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업무파일\★서울 동행일자리\04 참여자 선발 및 관리\2027년\상반기\2. 모집공고\서울시\3. 신청서류 접수 협조 요청(→자치구)\"/>
    </mc:Choice>
  </mc:AlternateContent>
  <xr:revisionPtr revIDLastSave="0" documentId="13_ncr:1_{178E9372-F4FB-40B5-96D4-D8A0049D34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★27년 상반기 사업목록(서울시)" sheetId="1" r:id="rId1"/>
  </sheets>
  <definedNames>
    <definedName name="_xlnm._FilterDatabase" localSheetId="0" hidden="1">'★27년 상반기 사업목록(서울시)'!$A$5:$N$70</definedName>
    <definedName name="_xlnm.Print_Area" localSheetId="0">'★27년 상반기 사업목록(서울시)'!$A$1:$N$70</definedName>
    <definedName name="_xlnm.Print_Titles" localSheetId="0">'★27년 상반기 사업목록(서울시)'!$1:$5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<sst xmlns="http://schemas.openxmlformats.org/spreadsheetml/2006/main" count="704" uniqueCount="393">
  <si>
    <t>사회안전</t>
  </si>
  <si>
    <t>디지털</t>
  </si>
  <si>
    <t>기후환경</t>
  </si>
  <si>
    <t>전시교육과</t>
  </si>
  <si>
    <t>서울식물원</t>
  </si>
  <si>
    <t>돌봄·건강</t>
  </si>
  <si>
    <t>서울생활사박물관</t>
  </si>
  <si>
    <t>서울역사박물관</t>
  </si>
  <si>
    <t>은평병원</t>
  </si>
  <si>
    <t>한옥건축자산과</t>
  </si>
  <si>
    <t>주택실</t>
  </si>
  <si>
    <t>문화본부</t>
  </si>
  <si>
    <t>근무지(사업장)</t>
    <phoneticPr fontId="3" type="noConversion"/>
  </si>
  <si>
    <t>부서명</t>
  </si>
  <si>
    <t>사업내용</t>
    <phoneticPr fontId="3" type="noConversion"/>
  </si>
  <si>
    <t>특례사업
여부</t>
    <phoneticPr fontId="3" type="noConversion"/>
  </si>
  <si>
    <t>선발인원</t>
    <phoneticPr fontId="2" type="noConversion"/>
  </si>
  <si>
    <t xml:space="preserve">근로시간 </t>
    <phoneticPr fontId="3" type="noConversion"/>
  </si>
  <si>
    <t>○ 신체 건강한 자
○ 농작업 숙련자</t>
  </si>
  <si>
    <t>면접전형
여부</t>
    <phoneticPr fontId="2" type="noConversion"/>
  </si>
  <si>
    <t>미래한강본부</t>
  </si>
  <si>
    <t>실‧본부‧국/사업소</t>
    <phoneticPr fontId="3" type="noConversion"/>
  </si>
  <si>
    <t>행정관리과</t>
  </si>
  <si>
    <t>민생노동국</t>
  </si>
  <si>
    <t>공정경제과</t>
  </si>
  <si>
    <t>경제</t>
  </si>
  <si>
    <t>일 6시간(주5일)
(10:00-17:00)</t>
  </si>
  <si>
    <t>복지실</t>
  </si>
  <si>
    <t>장애인복지과</t>
  </si>
  <si>
    <t>한성백제박물관</t>
  </si>
  <si>
    <t>총무과</t>
  </si>
  <si>
    <t>일 6시간(주5일)
(09:00-16:00)</t>
  </si>
  <si>
    <t>○ 은평병원 별관 어린이발달센터</t>
  </si>
  <si>
    <t>○ 은평병원 지하1층 의무기록실</t>
  </si>
  <si>
    <t>서부공원여가센터</t>
  </si>
  <si>
    <t>기획행정과</t>
  </si>
  <si>
    <t>○ 식물원 내외 금지행위 계도 및 관람객 안전을 위한 질서유지
○ 방문객 준수사항 안내 및 기타 문의사항 응대
○ 온실 안내데스크 및 방문자센터 민원응대 및 운영지원
○ 안내로봇 충전 등 관리 및 에러발생 시 현장 조치 및 신고
○ 기타 행정업무 보조</t>
  </si>
  <si>
    <t>푸른수목원운영과</t>
  </si>
  <si>
    <t>○ 신체 건강하며, 야외작업 
    3시간 이상 수행 가능자
○ 공원관리 관련 기간제 경력 우대</t>
  </si>
  <si>
    <t>정보서비스과</t>
  </si>
  <si>
    <t>사업
번호</t>
    <phoneticPr fontId="3" type="noConversion"/>
  </si>
  <si>
    <t>일 6시간(주5일)
(09:00~16:00)</t>
  </si>
  <si>
    <t>○ 치유농장 및 치유정원 작물 및 환경관리
○ 치유농업 프로그램 운영지원 및 교육장 관리
○ 실내 교육장 교육안내 및 환경정비
○ 교육프로그램 참여자(장애인, 어르신) 보행 편의 제공</t>
  </si>
  <si>
    <t>○ 농작업 가능 숙련 어르신
○ 실내외 작업활동 가능 어르신</t>
  </si>
  <si>
    <t>○ 치유농장 및 치유정원 작물 및 환경관리
○ 치유농업 프로그램 운영지원 및 교육장 관리
○ 교육프로그램 참여자(장애인, 어르신) 보행 편의 제공</t>
  </si>
  <si>
    <t>보라매공원
관리사무소</t>
  </si>
  <si>
    <t>○ 신체 건강한 자
○ 봉사정신이 투철한 자</t>
  </si>
  <si>
    <t>정원도시국</t>
  </si>
  <si>
    <t>시의회사무처</t>
  </si>
  <si>
    <t>여성가족실</t>
  </si>
  <si>
    <t>영유아담당관</t>
  </si>
  <si>
    <t>교통실</t>
  </si>
  <si>
    <t>도시철도과</t>
  </si>
  <si>
    <t>기후환경본부</t>
  </si>
  <si>
    <t>친환경건물과</t>
  </si>
  <si>
    <t>시민건강국</t>
  </si>
  <si>
    <t>보건의료정책과</t>
  </si>
  <si>
    <t>동물보호과</t>
  </si>
  <si>
    <t>물순환안전국</t>
  </si>
  <si>
    <t>난지물재생센터</t>
  </si>
  <si>
    <t>서북병원</t>
  </si>
  <si>
    <t>북부공원여가센터</t>
  </si>
  <si>
    <t>공원운영과</t>
  </si>
  <si>
    <t>사업명(사업기간)</t>
    <phoneticPr fontId="3" type="noConversion"/>
  </si>
  <si>
    <t>일반</t>
    <phoneticPr fontId="2" type="noConversion"/>
  </si>
  <si>
    <t>청년</t>
    <phoneticPr fontId="2" type="noConversion"/>
  </si>
  <si>
    <t>○ 서울사랑상품권 부정유통 의심 가맹점 점검 및 교육
○ 서울사랑상품권 표준QR 교체 사업 안내 및 접수
○ 서울사랑상품권 간주가맹점 정식 가입 홍보
○ 기타 신규 가맹 홍보 등</t>
  </si>
  <si>
    <t>○ 생태계교란식물 제거
○ 녹지대 유지관리(잡초제거, 물주기, 보조 작업 등)
○ 그 외 공원 환경 정비</t>
  </si>
  <si>
    <t>○ 신체 건강한 자
○ 설문조사, 홍보 등 시민 대면 업무 경험자</t>
  </si>
  <si>
    <t>일 6시간(주5일)
(08:00~15:00)</t>
  </si>
  <si>
    <t>일 6시간(주5일)
(09:30~16:30)</t>
  </si>
  <si>
    <t>○ 사업장명: 서울특별시 난지물재생센터
○ 소 재 지: 경기도 고양시 덕양구 대덕로 426</t>
  </si>
  <si>
    <t>사업유형</t>
    <phoneticPr fontId="3" type="noConversion"/>
  </si>
  <si>
    <t>담당자
연락처</t>
    <phoneticPr fontId="2" type="noConversion"/>
  </si>
  <si>
    <t>소속</t>
    <phoneticPr fontId="2" type="noConversion"/>
  </si>
  <si>
    <t>○ 시립장애인생산품판매시설에서 근무, 장애인생산품에 대한 판촉, 홍보 및 판매
○ 행복플러스 가게 운영 및 지원</t>
  </si>
  <si>
    <t>○ 승강장 대기인원 질서유지 및 안전한 동선 관리
○ 무리한 승하차 제지를 통한 안전사고 예방</t>
  </si>
  <si>
    <t>근로기준</t>
    <phoneticPr fontId="3" type="noConversion"/>
  </si>
  <si>
    <t>2040-4202</t>
    <phoneticPr fontId="2" type="noConversion"/>
  </si>
  <si>
    <t>2133-9779</t>
    <phoneticPr fontId="2" type="noConversion"/>
  </si>
  <si>
    <t>2133-6271</t>
    <phoneticPr fontId="2" type="noConversion"/>
  </si>
  <si>
    <t>2133-0244</t>
    <phoneticPr fontId="2" type="noConversion"/>
  </si>
  <si>
    <t>6959-9351</t>
    <phoneticPr fontId="2" type="noConversion"/>
  </si>
  <si>
    <t>3156-3280</t>
    <phoneticPr fontId="2" type="noConversion"/>
  </si>
  <si>
    <t>300-8129</t>
    <phoneticPr fontId="2" type="noConversion"/>
  </si>
  <si>
    <t>2181-1178</t>
    <phoneticPr fontId="2" type="noConversion"/>
  </si>
  <si>
    <t>3780-0845</t>
    <phoneticPr fontId="2" type="noConversion"/>
  </si>
  <si>
    <t>3780-0859</t>
    <phoneticPr fontId="2" type="noConversion"/>
  </si>
  <si>
    <t>○ 남산골한옥마을 전통정원 내 수목 및 꽃모 관리, 전통정원 내 일반쓰레기 청소</t>
    <phoneticPr fontId="2" type="noConversion"/>
  </si>
  <si>
    <t>724-0171</t>
  </si>
  <si>
    <t>[붙임 3] 2027년 상반기 서울 동행일자리 사업목록(모집계획_서울시)</t>
    <phoneticPr fontId="3" type="noConversion"/>
  </si>
  <si>
    <t>장애인자립지원과</t>
  </si>
  <si>
    <t>소상공인정책과</t>
  </si>
  <si>
    <t>문화유산과</t>
  </si>
  <si>
    <t>고령사회대응과</t>
  </si>
  <si>
    <t>강북아리수정수센터</t>
  </si>
  <si>
    <t>암사아리수정수센터</t>
  </si>
  <si>
    <t>암사아리수 정수센터 환경정비('27.1.8.~6.30.)</t>
  </si>
  <si>
    <t>농업교육과</t>
  </si>
  <si>
    <t>기술보급과</t>
  </si>
  <si>
    <t>자연성회복과</t>
  </si>
  <si>
    <t>한강생태공원 녹지 및 시설관리('27.1.8.~6.30.)</t>
  </si>
  <si>
    <t>아동복지센터</t>
  </si>
  <si>
    <t>운영지원과</t>
  </si>
  <si>
    <t>공원여가과</t>
  </si>
  <si>
    <t xml:space="preserve">어린이병원 </t>
  </si>
  <si>
    <t xml:space="preserve">진료부 </t>
  </si>
  <si>
    <t>어린이체험실 이용객 안전 관리('27.1.8.~6.30.)</t>
  </si>
  <si>
    <t>간호행정과</t>
  </si>
  <si>
    <t>중증장애인생산품 판매, 운영지원('27.1.8.~6.30.)</t>
    <phoneticPr fontId="2" type="noConversion"/>
  </si>
  <si>
    <t>물가안정 점검지원('27.1.8.~6.30.)</t>
    <phoneticPr fontId="2" type="noConversion"/>
  </si>
  <si>
    <t>공공한옥 관리 및 운영지원('27.1.8.~6.30.)</t>
    <phoneticPr fontId="2" type="noConversion"/>
  </si>
  <si>
    <t>서울페이 가맹점 관리('27.1.8.~6.30.)</t>
    <phoneticPr fontId="2" type="noConversion"/>
  </si>
  <si>
    <t>남산골한옥마을 전통정원 환경정비('27.1.8.~6.30.)</t>
    <phoneticPr fontId="2" type="noConversion"/>
  </si>
  <si>
    <t>서울장난감도서관 운영 지원('27.1.8.~6.30.)</t>
    <phoneticPr fontId="2" type="noConversion"/>
  </si>
  <si>
    <t>자동심장충격기 보급관리('27.1.8.~6.30.)</t>
    <phoneticPr fontId="2" type="noConversion"/>
  </si>
  <si>
    <t>스마트경로당 동행단('27.1.8.~6.30.)</t>
    <phoneticPr fontId="2" type="noConversion"/>
  </si>
  <si>
    <t>9호선 혼잡관리 안전요원('27.1.8.~6.30.)</t>
    <phoneticPr fontId="2" type="noConversion"/>
  </si>
  <si>
    <t>북서울꿈의숲 및 산하공원 환경정비('27.1.8.~6.30.)</t>
    <phoneticPr fontId="2" type="noConversion"/>
  </si>
  <si>
    <t>정수장 환경정비 및 아리수 이미지 개선('27.1.8.~6.30.)</t>
    <phoneticPr fontId="2" type="noConversion"/>
  </si>
  <si>
    <t>서울도서관 자료실 운영지원('27.1.8.~6.30.)</t>
    <phoneticPr fontId="2" type="noConversion"/>
  </si>
  <si>
    <t>지속가능 시민농업('27.1.8.~6.30.)</t>
    <phoneticPr fontId="2" type="noConversion"/>
  </si>
  <si>
    <t>치유농업센터 운영('27.1.8.~6.30.)</t>
    <phoneticPr fontId="2" type="noConversion"/>
  </si>
  <si>
    <t>힐링체험농원 운영('27.1.8.~6.30.)</t>
    <phoneticPr fontId="2" type="noConversion"/>
  </si>
  <si>
    <t>청사시설 유지관리 및 주변 시민 이용공간 환경정비('27.1.8.~6.30.)</t>
    <phoneticPr fontId="2" type="noConversion"/>
  </si>
  <si>
    <t>서울식물원 안내사 및 안전지킴이('27.1.8.~6.30.)</t>
    <phoneticPr fontId="2" type="noConversion"/>
  </si>
  <si>
    <t>뮤지엄 휴휴프로그램 활성화('27.1.8.~6.30.)</t>
    <phoneticPr fontId="2" type="noConversion"/>
  </si>
  <si>
    <t>공공서비스 지원사업('27.1.8.~6.30.)</t>
    <phoneticPr fontId="2" type="noConversion"/>
  </si>
  <si>
    <t>의원연구실 운영지원('26.1.8~6.30.)</t>
    <phoneticPr fontId="2" type="noConversion"/>
  </si>
  <si>
    <t>서부공원여가센터 환경정비('26.1.8~6.30.)</t>
    <phoneticPr fontId="2" type="noConversion"/>
  </si>
  <si>
    <t>공원여가시설 프로그램 운영지원('26.1.8~6.30.)</t>
    <phoneticPr fontId="2" type="noConversion"/>
  </si>
  <si>
    <t>보라매공원 녹지 및 환경정비('27.1.8.~6.30.)</t>
    <phoneticPr fontId="2" type="noConversion"/>
  </si>
  <si>
    <t>박물관 이용객 관람안내 및 안전관리('27.1.8.~6.30.)</t>
    <phoneticPr fontId="2" type="noConversion"/>
  </si>
  <si>
    <t>어울림플라자 동행 안전 지원('27.1.8.~6.30.)</t>
    <phoneticPr fontId="2" type="noConversion"/>
  </si>
  <si>
    <t>소독·멸균 물품 및 세탁물 관리('27.1.8.~6.30.)</t>
    <phoneticPr fontId="2" type="noConversion"/>
  </si>
  <si>
    <r>
      <t>에너지서울동행단</t>
    </r>
    <r>
      <rPr>
        <b/>
        <sz val="24"/>
        <color rgb="FF0000FF"/>
        <rFont val="맑은 고딕"/>
        <family val="3"/>
        <charset val="129"/>
      </rPr>
      <t>('27.2.1.~6.30.)</t>
    </r>
    <phoneticPr fontId="2" type="noConversion"/>
  </si>
  <si>
    <t>농업기술센터</t>
    <phoneticPr fontId="2" type="noConversion"/>
  </si>
  <si>
    <r>
      <t>의무기록 보관 연한관리</t>
    </r>
    <r>
      <rPr>
        <b/>
        <sz val="24"/>
        <color rgb="FF0000FF"/>
        <rFont val="맑은 고딕"/>
        <family val="3"/>
        <charset val="129"/>
      </rPr>
      <t>('27.1.10.~6.30)</t>
    </r>
    <phoneticPr fontId="2" type="noConversion"/>
  </si>
  <si>
    <r>
      <t>서울식물원 시설물청소</t>
    </r>
    <r>
      <rPr>
        <b/>
        <sz val="24"/>
        <color rgb="FF0000FF"/>
        <rFont val="맑은 고딕"/>
        <family val="3"/>
        <charset val="129"/>
      </rPr>
      <t>('27.1.9.~6.30.)</t>
    </r>
    <phoneticPr fontId="2" type="noConversion"/>
  </si>
  <si>
    <r>
      <t>교육/투어 운영지원</t>
    </r>
    <r>
      <rPr>
        <b/>
        <sz val="24"/>
        <color rgb="FF0000FF"/>
        <rFont val="맑은 고딕"/>
        <family val="3"/>
        <charset val="129"/>
      </rPr>
      <t>('27.1.14.~6.30.)</t>
    </r>
    <phoneticPr fontId="2" type="noConversion"/>
  </si>
  <si>
    <r>
      <t>시민 이용공간 관리 지원</t>
    </r>
    <r>
      <rPr>
        <b/>
        <sz val="24"/>
        <color rgb="FF0000FF"/>
        <rFont val="맑은 고딕"/>
        <family val="3"/>
        <charset val="129"/>
      </rPr>
      <t>('27.1.14.~6.30.)</t>
    </r>
    <phoneticPr fontId="2" type="noConversion"/>
  </si>
  <si>
    <r>
      <t>푸른수목원 환경정비 및 시설물 청소</t>
    </r>
    <r>
      <rPr>
        <b/>
        <sz val="24"/>
        <color rgb="FF0000FF"/>
        <rFont val="맑은 고딕"/>
        <family val="3"/>
        <charset val="129"/>
      </rPr>
      <t>('27.1.11.~6.30.)</t>
    </r>
    <phoneticPr fontId="2" type="noConversion"/>
  </si>
  <si>
    <r>
      <t>서울역사박물관 야간개방 관람안내</t>
    </r>
    <r>
      <rPr>
        <b/>
        <sz val="24"/>
        <color rgb="FF0000FF"/>
        <rFont val="맑은 고딕"/>
        <family val="3"/>
        <charset val="129"/>
      </rPr>
      <t>('27.2.~6.30.)</t>
    </r>
    <phoneticPr fontId="2" type="noConversion"/>
  </si>
  <si>
    <r>
      <t>발달장애 꼬니발달학교 운영 지원</t>
    </r>
    <r>
      <rPr>
        <b/>
        <sz val="24"/>
        <color rgb="FF0000FF"/>
        <rFont val="맑은 고딕"/>
        <family val="3"/>
        <charset val="129"/>
      </rPr>
      <t>('27.1.10~6.30)</t>
    </r>
    <phoneticPr fontId="2" type="noConversion"/>
  </si>
  <si>
    <t>문화본부 서울도서관</t>
    <phoneticPr fontId="2" type="noConversion"/>
  </si>
  <si>
    <t>진료부(의무기록실)</t>
    <phoneticPr fontId="2" type="noConversion"/>
  </si>
  <si>
    <t>여성가족실</t>
    <phoneticPr fontId="2" type="noConversion"/>
  </si>
  <si>
    <t>활력경제</t>
  </si>
  <si>
    <t>○</t>
    <phoneticPr fontId="2" type="noConversion"/>
  </si>
  <si>
    <t>진료부(어린이발달센터)</t>
    <phoneticPr fontId="2" type="noConversion"/>
  </si>
  <si>
    <r>
      <t xml:space="preserve">발달 대안학교 보조인력 운영('27.1.8.~6.30.)
</t>
    </r>
    <r>
      <rPr>
        <sz val="22"/>
        <color rgb="FF000000"/>
        <rFont val="맑은 고딕"/>
        <family val="3"/>
        <charset val="129"/>
      </rPr>
      <t>(※ 舊 예술학교 운영을 위한 치료 보조인력 운영)</t>
    </r>
    <phoneticPr fontId="2" type="noConversion"/>
  </si>
  <si>
    <t>○ 목 적
  - 의료법 보관 연한 경과 의무기록 관리
  - 사회안전 약자 경력형성 
○ 내 용 
  - 보관 연한 경과 의무기록 정리
  - 보관 연한 경과 의무기록 파일 작성
  - 당일 내원한 환자의 의무기록 색출</t>
  </si>
  <si>
    <t>○ 목 적
- 발달장애 전문 치료프로그램 운영에 필요한 지원인력을 확보하여 안전하고 안정적인 치료환경 조성 및 치료프로그램의 원활한 운영을 지원
○ 내 용
- 발달장애아동의 일상생활 적응 및 치료활동 참여 지원
- 어린이발달센터 치료프로그램 운영 보조
- 안전한 치료환경 조성 및 아동의 활동 지원</t>
  </si>
  <si>
    <t>○ 시각 매체 기반의 대외 홍보 강화
○ 활동지 등 교육 자료 개발
○ 뮤지엄 휴휴프로그램 등 교육 운영 지원
○ 박물관 현장 운영 지원 등</t>
  </si>
  <si>
    <t>○ 청사 내 난지도이야기관, 다목적영상실 등의 환경정비
○ 청사 내 화장실 청결 및 위생관리
○ 청사 주변 화단 및 녹지대 유지관리</t>
  </si>
  <si>
    <t>○ 공원여가 프로그램 지원 및 시설 환경 정리</t>
  </si>
  <si>
    <t>○ 한강공원 시설물 및 청사 휴게실 등 민원인을 위한 환경정비 
○ 한강공원 및 뚝섬한강공원(성수구름다리)~서울숲 보행약자를 위한 환경정비</t>
  </si>
  <si>
    <t>○ 녹지대 유지관리(잡초제거, 물주기, 보조 작업 등)
○ 놀이터, 편의시설, 체력단련장  방역작업 및 청소
○ 그 외 공원 환경 정비</t>
  </si>
  <si>
    <t>○ 생태공원 및 경관보전지역 유지관리(잡초제거, 물주기, 보조 작업 등)
○ 한강공원 내 녹지대 및 편의시설 환경정비
○ 공원 청소 등 녹지시설 유지관리</t>
  </si>
  <si>
    <t>○ (장난감․도서 대여) 연령별 발달 수준에 맞는 장난감, 도서, 육아용품 대여
○ (장난감 수리 및 기부) 가정에서 사용했던 장난감 수리, 기부
○ (백일․돌상 대여) 백일‧돌 기념촬영을 위한 물품 및 촬영공간 대여</t>
  </si>
  <si>
    <t>○ 보호아동 놀이터 및 체험관 등 외곽청소 환경관리
○ 청사 녹지대 유지관리(잡초제거 등 수목관리)
○ 구내식당 급식 조리 및 주방 보조</t>
  </si>
  <si>
    <t>○ 취약가구 방문하여 창호 실측 및 덧유리, 방풍재 시공
○ 취약계층 주택의 쿨루프 시공 현장 점검
○ 여름철 에너지절약 대책추진 대시민 홍보 활동</t>
  </si>
  <si>
    <t xml:space="preserve"> *선발된 27명은 아래의 자료실에 배치하며, 상황에 따라 타자료실 업무지원 가능
○ 일반자료실 운영지원(14명)
  - 반납 및 이용된 도서 배가, 안내 등 도서관 이용 지원 
  - 도서 배가: 이용된 도서를 청구기호 순으로 서가 원래 위치에 배열
  - 보존서고 서비스 운영지원 :보존서고의 도서 이용 신청 서비스 운영 등
     (이용자 신청→서지사항 출력→도서확인→자료실 이동→담당자 확인)
○ 디지털 자료실 운영지원(2명)
  - 도서관의 기기(복합기 등) 이용 안내, 자료수집 및 정리 등 이용 지원
○ 서울자료실, 장애인자료실, 세계자료실(5명) : 자료실 운영지원 및 자료
    수집 및 정리 등 이용지원
○ 안내, 정리실, 기증, 책마당 (6명)
  -  운영지원, 도서관 자료 정리, 기증 및 광화문 책마당 업무지원 </t>
  </si>
  <si>
    <t>○ 자동심장충격기 등록 및 현황 점검
○ 의료기관 운영시간 등 정보 관리
○ 기타 E-gen(통합응급의료정보 인트라넷)을 통한 자동심장충격기 및 의료기관 데이터 관리</t>
  </si>
  <si>
    <t>○ 하수처리장(기피시설) 인식 개선 위한 물재생센터 환경정비
 - 이면도로 등 센터 내외 센터 내외 실외 환경정비 
 - 다중이용화장실 청소 및 쓰레기 분리수거 등 관리동 청사 및 시설 환경정비
 - 세탁물 세탁, 건조, 정리 등</t>
  </si>
  <si>
    <t>○ 힐링농업체험학습 교육용 농작물 및 꽃 모종 식재 
○ 농작물 재배관리(친환경 비료 살포, 물 주기, 작물 잡초 관리, 수확물 관리 등) 
○ 농장시설 관리(시설 주변 잡초 제거, 시설 청소 등)
○ 힐링농업체험학습 교육 전후 준비 및 교육보조</t>
  </si>
  <si>
    <t>○ 녹지대 유지관리(잡초 제거, 낙엽 쓸기 등 보조작업)
○ 놀이터, 편의시설 등 방역작업 및 청소
○ 거치대 분리수거 작업
○ 그 외 공원 환경정비</t>
  </si>
  <si>
    <t>2133-5093</t>
    <phoneticPr fontId="2" type="noConversion"/>
  </si>
  <si>
    <t>○ 공고일 현재 70세 미만인 자(우대)
○ 경비 경호업체 경력자(우대)
○ 도시철도 근무경력자(우대)
○ 경호 관련 자격증 소지자(우대)</t>
  </si>
  <si>
    <t>○ 9호선 역사 및 승강장(배치역사는 채용 후 협의)</t>
  </si>
  <si>
    <t>자격요건
(우대기준)</t>
    <phoneticPr fontId="2" type="noConversion"/>
  </si>
  <si>
    <t>○ 병원 근무 경험자 우대
○ 컴퓨터 활용 가능자 우대</t>
  </si>
  <si>
    <t>○ 아동에 대한 이해와 관심을 바탕으로 성실하게 업무를 수행할 수 있는 자
○ 아동·복지·보육·교육·심리 관련 전공자 우대
○ 발달장애아 관련 시설 경험 및 경력자 우대</t>
  </si>
  <si>
    <t>○ 사업장명: 서울역사박물관(본관)
○ 소 재 지: 서울특별시 종로구 새문안로 55</t>
  </si>
  <si>
    <t>○ 디자인·영상 관련 자격증 소지자
○ 유아·어린이 교육 전공자
○ 박물관 근무 경력자</t>
  </si>
  <si>
    <t>일 6시간(주 5일, 주말 포함)
(09:00~16:00)</t>
  </si>
  <si>
    <t>○ 조경, 산림분야 자격증 소지자 우대</t>
  </si>
  <si>
    <t>○ 사업장명: 북부공원여가센터
○ 소 재 지: 서울특별시 북서울꿈의숲 공원 등 4개 공원
   - 북서울꿈의숲: 서울 강북구 월계로 173
   - 서울창포원: 서울 도봉구 마들로 916
   - 경춘선숲길: 서울 노원구 동일로 198가길 
   - 중랑캠핑숲: 서울 중랑구 송림길 160</t>
  </si>
  <si>
    <t>○ 신체 건강한 자</t>
  </si>
  <si>
    <t>일 6시간(주5일)
(07:00-14:00)</t>
  </si>
  <si>
    <t>○ 서부공원여가센터 청사(내외부)</t>
  </si>
  <si>
    <t>○ 신체 건강한 자 
○ 주말 및 공휴일 근무 가능자
○ 컴퓨터 활용 가능한 분(관련 자격증 우대)</t>
  </si>
  <si>
    <t>○ 사업장명: 서울식물원 
○ 소 재 지: 서울특별시 마곡동로 161</t>
  </si>
  <si>
    <t xml:space="preserve">○ 사업장명:서울식물원
○ 소 재 지: 서울시 강서구 마곡동로 161 </t>
  </si>
  <si>
    <t>○ 신체 건강하며, 근무시간 내 야외작업 수행 가능자
○ 공원관리 관련 기간제 경력 우대</t>
  </si>
  <si>
    <t>○ 사업장명: 미래한강본부 한강생태공원(5개 공원)
○ 소 재 지: 서울특별시 고덕수변생태공원 등 5개 공원(고덕수변, 암사, 여의도샛강, 강서습지, 난지)</t>
  </si>
  <si>
    <t>○ 신체 건강한 자
○ 환경, 위생관리가 투철한 자</t>
  </si>
  <si>
    <t>○ 신체 건강한 자
○ 봉사정신이 투철한 자
○ 카페 바리스타 자격 소지자
○ 카페 알바 경력자</t>
  </si>
  <si>
    <t>○ 서울시 소재 행복플러스 가게(6개소)
- 서울시청, 목동, 광진구, 시청역, 공덕역점, 풍납토성점</t>
  </si>
  <si>
    <t>○ 정신, 신체 건강한 자
&lt;우대조건&gt;
○ 주말·야간 근무 가능자
○ 강서구 거주 주민 
○ 사회복지학 전공자 및 재·휴학생, 졸업예정자
○ 사회복지사 1․2급 소지자</t>
  </si>
  <si>
    <t xml:space="preserve">○ (우대) 퇴직경찰․군인, 경비·
    경호업체 경력자, 도시철도 근무
   경력자, 경호 관련 자격증 소지자 </t>
  </si>
  <si>
    <t>○ 신체 건강한 자(남,여)
○ 창호 관련 경력자
○ 방수도장 관련 경력자
○ 전동드릴 사용 가능자</t>
  </si>
  <si>
    <t>○ 25개 자치구 소재 개별주택 현장</t>
  </si>
  <si>
    <t>09:00~16:00(6시간)</t>
  </si>
  <si>
    <t>○ 사업장명
  - 서울도서관 일반자료실(1,2), 보존서고
  - 서울도서관 디지털자료실
  - 서울도서관 장애인자료실
  - 서울도서관 안내데스크
  - 서울도서관 정보서비스과
  - 서울도서관 세계자료실
  - 서울도서관 서율자료실
  - 서울도서관 정리실 및 책마당(광화문 라운지)
○ 소재지
  - 서울시 중구 세종대로 110</t>
  </si>
  <si>
    <t>○ 컴퓨터 활용가능자(엑셀, 한글프로그램 사용가능) 우대</t>
  </si>
  <si>
    <t>○ 근면성실한 자
○ 계단 이용가능한 자
○ 출·퇴근 시 통근차량 (합정역→센터, 센터→합정역) 이용에 불편 없는 자</t>
  </si>
  <si>
    <t>없음</t>
  </si>
  <si>
    <t>○ 사업장명: 서울시 서북병원 본관 2층 공급실
○ 소 재 지: 서울특별시 은평구 갈현로7길 49</t>
  </si>
  <si>
    <t>○ 사업장명: 서부공원여가센터 보라매공원관리사무소
○ 소 재 지: 보라매공원(동작구 여의대방로 20길 33)</t>
  </si>
  <si>
    <t>○ 사업장명: 푸른수목원
○ 소 재 지: 구로구 서해안로 2117</t>
  </si>
  <si>
    <t>○ 사업장명: 미래한강본부 본부 및 11개 센터
○ 소 재 지: 서울특별시 미래한강본부 및 11개 센터</t>
  </si>
  <si>
    <t>○ 사업장명: 아동복지센터
○ 소 재 지: 서울특별시 강남구 광평로34길 124</t>
    <phoneticPr fontId="2" type="noConversion"/>
  </si>
  <si>
    <t>○ 오전조(6시간) 화~토 09:00~15:30 
○ 오후조(6시간) 화~금 12:00~18:30, 토11:30~18:00
*휴게시간 30분</t>
    <phoneticPr fontId="2" type="noConversion"/>
  </si>
  <si>
    <t>○ 서울 장난감도서관(서울 동작구 대방동 340-3)</t>
    <phoneticPr fontId="2" type="noConversion"/>
  </si>
  <si>
    <t xml:space="preserve">○ 조경 관련 자격증 소지자 우대
○ 관련 경력자 우대 </t>
    <phoneticPr fontId="2" type="noConversion"/>
  </si>
  <si>
    <t>○ 서울시청 보건의료정책과</t>
    <phoneticPr fontId="2" type="noConversion"/>
  </si>
  <si>
    <t>○ 남산골한옥마을(중구 퇴계로 34길 28)</t>
    <phoneticPr fontId="2" type="noConversion"/>
  </si>
  <si>
    <t xml:space="preserve">○ 정신, 신체 건강한 남, 여
○ 주말(토, 일 중 하루) 근무 가능 자
   (월요일 휴무)            
○ 외국어/컴퓨터/도서관 관련 자격증 취득자 우대
○ 도서관 근무 경력자, 문헌정보학
    전공자 우대 </t>
    <phoneticPr fontId="2" type="noConversion"/>
  </si>
  <si>
    <t>1일 6시간(화-금, 주말1일)
- 평일 09:00~16:00
  평일 14:00~21:00
* 토, 일요일 근무시간
09:00~16:00/11:00~18:00/14:00~21:00
*배치장소에 따라 근무요일 및 시간 변경 가능 
*기본 격주 또는 격월로 토, 일 교대 근무, 주야 교대 근무</t>
    <phoneticPr fontId="2" type="noConversion"/>
  </si>
  <si>
    <t>○ 신체 건강한 자 
○ 영어, 중국어 등 외국어 가능자 우대
○ 문화해설사, 안내원 등 관련 경력자 우대</t>
    <phoneticPr fontId="2" type="noConversion"/>
  </si>
  <si>
    <t>○ 북촌한옥청(종로구 북촌로12길 29-1)
○ 서울한옥홍보관(종로구 누하동 15)
○ 누각재(종로구 필운대로3길 14-3)</t>
    <phoneticPr fontId="2" type="noConversion"/>
  </si>
  <si>
    <t>○ 사업장명: 농업기술센터
○ 소 재 지: 서울특별시 서초구 헌인릉 1길 83-9</t>
    <phoneticPr fontId="2" type="noConversion"/>
  </si>
  <si>
    <t>일 6시간(주5일)
(09:00~16:00 혹은 10:00~17:00)</t>
    <phoneticPr fontId="2" type="noConversion"/>
  </si>
  <si>
    <r>
      <t>○ 주말 및 휴일 근무 가능자</t>
    </r>
    <r>
      <rPr>
        <b/>
        <sz val="18"/>
        <color theme="1"/>
        <rFont val="맑은 고딕"/>
        <family val="3"/>
        <charset val="129"/>
      </rPr>
      <t>(필수)</t>
    </r>
    <r>
      <rPr>
        <sz val="18"/>
        <color theme="1"/>
        <rFont val="맑은 고딕"/>
        <family val="3"/>
        <charset val="129"/>
      </rPr>
      <t xml:space="preserve">
○ 어린이 놀이시설에서 근무 
    가능한 신체 건강한 남, 여
○ 민원 서비스 경력자 우대
○ 유아교육 관련 전공 또는 보육
   교사2급 이상 자격증 소지자 우대</t>
    </r>
    <phoneticPr fontId="2" type="noConversion"/>
  </si>
  <si>
    <t>○ 노을에코교실
○ 유아숲체험원
○ 누에체험장</t>
    <phoneticPr fontId="2" type="noConversion"/>
  </si>
  <si>
    <t>사업개시일(’27.1.8.) 만 18세 이상부터 만 69세 이하인 자
※ 실외에서 이루어지는 체력소모가 큰 현장 직무로, 업무 효율성과 참여자의 안전을 고려해 불가피하게 연령 제한을 둠</t>
    <phoneticPr fontId="2" type="noConversion"/>
  </si>
  <si>
    <t>○ 공공한옥 북촌한옥청, 서울한옥홍보관, 누각재 현장 운영 및 관리</t>
    <phoneticPr fontId="2" type="noConversion"/>
  </si>
  <si>
    <t>○ 사용한 의료기구의 수거 및 세척 보조
○ 멸균 처리를 위한 의료기구 분류 및 포장
○ 거즈, 구강 케어스틱 등 치료·간호 물품의 종류별·단위별 포장
○ 세척실, 공급실, 멸균실 환경 정리 및 소독
○ 입고된 린넨류 검수 및 오염 여부 확인으로 청결한 의료기관 세탁물 관리
○ 효율적인 린넨류 배분을 위한 세탁물 품목별 밴딩 및 정리</t>
    <phoneticPr fontId="2" type="noConversion"/>
  </si>
  <si>
    <t>○ 공원 환경 정비(쓰레기줍기, 분리수거, 사슴방사장, 화장실 등 시설물 청소 등) 
○ 녹지대 유지관리(잡초제거, 급수, 꽃모식재, 수목관리, 보조작업 등)
○ 그 외 공원 환경 정비</t>
    <phoneticPr fontId="2" type="noConversion"/>
  </si>
  <si>
    <t>○ 사업장명: 농업기술센터
○ 소 재 지: 서울특별시 강동구 상암로 376</t>
    <phoneticPr fontId="2" type="noConversion"/>
  </si>
  <si>
    <t>2133-9672</t>
    <phoneticPr fontId="2" type="noConversion"/>
  </si>
  <si>
    <r>
      <t xml:space="preserve">2133-5582
</t>
    </r>
    <r>
      <rPr>
        <sz val="16"/>
        <rFont val="맑은 고딕"/>
        <family val="3"/>
        <charset val="129"/>
        <scheme val="major"/>
      </rPr>
      <t>(북촌한옥청, 서울한옥홍보관)</t>
    </r>
    <r>
      <rPr>
        <sz val="20"/>
        <rFont val="맑은 고딕"/>
        <family val="3"/>
        <charset val="129"/>
        <scheme val="major"/>
      </rPr>
      <t xml:space="preserve">
2133-5576
</t>
    </r>
    <r>
      <rPr>
        <sz val="16"/>
        <rFont val="맑은 고딕"/>
        <family val="3"/>
        <charset val="129"/>
        <scheme val="major"/>
      </rPr>
      <t>(누각재)</t>
    </r>
    <phoneticPr fontId="2" type="noConversion"/>
  </si>
  <si>
    <t>300-8519</t>
    <phoneticPr fontId="2" type="noConversion"/>
  </si>
  <si>
    <t>6959-9348
6959-9351</t>
    <phoneticPr fontId="2" type="noConversion"/>
  </si>
  <si>
    <t>300-8062</t>
    <phoneticPr fontId="2" type="noConversion"/>
  </si>
  <si>
    <t>2289-4027</t>
    <phoneticPr fontId="2" type="noConversion"/>
  </si>
  <si>
    <t>300-5519</t>
    <phoneticPr fontId="2" type="noConversion"/>
  </si>
  <si>
    <t>3780-0845</t>
  </si>
  <si>
    <t>일 6시간
(08:00~15:00)</t>
    <phoneticPr fontId="2" type="noConversion"/>
  </si>
  <si>
    <r>
      <rPr>
        <b/>
        <sz val="18"/>
        <color rgb="FF0000FF"/>
        <rFont val="맑은 고딕"/>
        <family val="3"/>
        <charset val="129"/>
      </rPr>
      <t>일 3시간</t>
    </r>
    <r>
      <rPr>
        <sz val="18"/>
        <color theme="1"/>
        <rFont val="맑은 고딕"/>
        <family val="3"/>
        <charset val="129"/>
      </rPr>
      <t>(주5일)
(13:00-16:00)</t>
    </r>
    <phoneticPr fontId="2" type="noConversion"/>
  </si>
  <si>
    <r>
      <rPr>
        <b/>
        <sz val="18"/>
        <color rgb="FF0000FF"/>
        <rFont val="맑은 고딕"/>
        <family val="3"/>
        <charset val="129"/>
      </rPr>
      <t>일 3시간</t>
    </r>
    <r>
      <rPr>
        <sz val="18"/>
        <color theme="1"/>
        <rFont val="맑은 고딕"/>
        <family val="3"/>
        <charset val="129"/>
      </rPr>
      <t>(주5일)
(오전: 7:00-10:00 / 오후: 17:00~20:00)</t>
    </r>
    <phoneticPr fontId="2" type="noConversion"/>
  </si>
  <si>
    <r>
      <rPr>
        <b/>
        <sz val="18"/>
        <color rgb="FF0000FF"/>
        <rFont val="맑은 고딕"/>
        <family val="3"/>
        <charset val="129"/>
      </rPr>
      <t>일 3시간 30분</t>
    </r>
    <r>
      <rPr>
        <sz val="18"/>
        <color theme="1"/>
        <rFont val="맑은 고딕"/>
        <family val="3"/>
        <charset val="129"/>
      </rPr>
      <t>(주5일)
(06:30~10:00 / 17:00~20:30)</t>
    </r>
    <phoneticPr fontId="2" type="noConversion"/>
  </si>
  <si>
    <r>
      <rPr>
        <b/>
        <sz val="18"/>
        <color rgb="FF0000FF"/>
        <rFont val="맑은 고딕"/>
        <family val="3"/>
        <charset val="129"/>
      </rPr>
      <t>일 3시간</t>
    </r>
    <r>
      <rPr>
        <sz val="18"/>
        <color theme="1"/>
        <rFont val="맑은 고딕"/>
        <family val="3"/>
        <charset val="129"/>
      </rPr>
      <t>(주5일)
(09:00~12:00)</t>
    </r>
    <phoneticPr fontId="2" type="noConversion"/>
  </si>
  <si>
    <t>300-5575</t>
    <phoneticPr fontId="2" type="noConversion"/>
  </si>
  <si>
    <t>○</t>
  </si>
  <si>
    <t>○ 전통시장 및 대형마트(일 2~3곳, 주 5곳) 방문 및 87개 품목 가격조사 실시, 착한가격업소 발굴 및 홍보 등</t>
  </si>
  <si>
    <t>○ 컴퓨터 활용(엑셀, 한글) 가능한 분
○ 시장 등 직접 방문하여 물가조사 업무가 가능한 분
○ 업소 방문 및 사업홍보 가능한 신체 건강한 분</t>
  </si>
  <si>
    <t>○ 물가조사 현장(전통시장, 대형마트), 자치구별 착한가격업소 등</t>
  </si>
  <si>
    <t>2133-5369</t>
  </si>
  <si>
    <t>○ 정수센터 내 낙엽 청소 및 빗물받이 준설 작업 
○ 정수장 부지 내부, 외부 도로 쓰레기 청소 
○ 봄, 여름 잡초제거 및 동절기 도로 제설작업 
○ 조경공간 등 주기적인 환경정비</t>
  </si>
  <si>
    <t>○ 근무지 거주자
○ 신체 건강한 자</t>
  </si>
  <si>
    <t>○ 사업장명: 암사아리수정수센터
○ 소 재 지: 서울특별시 강동구 아리수로 131</t>
  </si>
  <si>
    <t>3146-5712</t>
  </si>
  <si>
    <t>일 6시간(주5일)
(10:00~17:00)</t>
  </si>
  <si>
    <t>○ 사업장명: 자치구 서울사랑상품권 부서
○ 소 재 지: 자치구 청사
  ＊ 근무 자치구 미정</t>
  </si>
  <si>
    <t>2133-5132</t>
  </si>
  <si>
    <t>○ 공원 내 산책로 및 녹지대 쓰레기 수거, 휴게시설 청소
○ 식물문화센터 내부 바닥 및 창호 등 건축물 청소
○ 내, 외부 공중화장실 및 휴지통 관리, 수거 쓰레기 분리작업
○ 탐방로 데크 물청소 및 펜스 난간 오염물질 제거 등</t>
  </si>
  <si>
    <t>○ 신체 건강한 자 
    (계단 등 보행에 문제가 없는 자) 
○ 야외작업 3시간 이상 수행가능자</t>
  </si>
  <si>
    <t>일 6시간
월~금(07:40-14:40)</t>
  </si>
  <si>
    <t>2104-9725</t>
  </si>
  <si>
    <t>○ 내용
  - 수목원 내 화장실, 안내센터, 북카페, 강의실, 사무실, 수유실, 전기실 등 
    시설물 청소(벤치, 정자, 대리석 의자), 맨발 산책로 신설, 농구장 신설
  - 전시온실 청소, 제초, 관수, 저수지 주변 청소 및 데크 이동로 청소
  - 수목원 쓰레기 청소 및 잡초제거
  - 유아놀이터 시설물(모래처험장, 놀이시설, 운동기구) 관리 및 청소
  - 확장부지(92,687㎥) 산책로 및 녹지대 청소 관리</t>
  </si>
  <si>
    <t>○ 신체건강한 남, 여
○ 주말 및 공휴일 근무 가능자</t>
  </si>
  <si>
    <t>일 6시간(주5일)
(08:00~15:00)
격일 휴일근무(08:00~15:00)
토요일, 일요일
* 사업장 운영 여건에 따라 격일 휴일근무시 2시간 이내 추가근무가 발생할 수 있음</t>
  </si>
  <si>
    <t>2686-6256</t>
  </si>
  <si>
    <t>O
(비대면
면접)</t>
  </si>
  <si>
    <t>일 6시간(주5일)
(07:00~14:00)</t>
  </si>
  <si>
    <t>3780-0725</t>
  </si>
  <si>
    <t>6-1</t>
    <phoneticPr fontId="2" type="noConversion"/>
  </si>
  <si>
    <t>6-2</t>
    <phoneticPr fontId="2" type="noConversion"/>
  </si>
  <si>
    <t>일반</t>
  </si>
  <si>
    <t>2133-4346</t>
  </si>
  <si>
    <r>
      <t xml:space="preserve">○ </t>
    </r>
    <r>
      <rPr>
        <b/>
        <sz val="18"/>
        <color rgb="FF0000FF"/>
        <rFont val="맑은 고딕"/>
        <family val="3"/>
        <charset val="129"/>
      </rPr>
      <t>우이신설선</t>
    </r>
    <r>
      <rPr>
        <sz val="18"/>
        <color theme="1"/>
        <rFont val="맑은 고딕"/>
        <family val="3"/>
        <charset val="129"/>
      </rPr>
      <t xml:space="preserve"> 역사 및 승강장(5명)</t>
    </r>
    <phoneticPr fontId="2" type="noConversion"/>
  </si>
  <si>
    <r>
      <t xml:space="preserve">○ </t>
    </r>
    <r>
      <rPr>
        <b/>
        <sz val="18"/>
        <color rgb="FF0000FF"/>
        <rFont val="맑은 고딕"/>
        <family val="3"/>
        <charset val="129"/>
      </rPr>
      <t>신림선</t>
    </r>
    <r>
      <rPr>
        <sz val="18"/>
        <color theme="1"/>
        <rFont val="맑은 고딕"/>
        <family val="3"/>
        <charset val="129"/>
      </rPr>
      <t xml:space="preserve"> 역사 및 승강장(5명)</t>
    </r>
    <phoneticPr fontId="2" type="noConversion"/>
  </si>
  <si>
    <r>
      <t xml:space="preserve">경전철 혼잡관리 안전요원('27.1.8.~6.30.)  </t>
    </r>
    <r>
      <rPr>
        <sz val="20"/>
        <color rgb="FF000000"/>
        <rFont val="맑은 고딕"/>
        <family val="3"/>
        <charset val="129"/>
      </rPr>
      <t>※ 신림선</t>
    </r>
    <phoneticPr fontId="2" type="noConversion"/>
  </si>
  <si>
    <r>
      <t xml:space="preserve">경전철 혼잡관리 안전요원('27.1.8.~6.30.)  </t>
    </r>
    <r>
      <rPr>
        <sz val="20"/>
        <color rgb="FF000000"/>
        <rFont val="맑은 고딕"/>
        <family val="3"/>
        <charset val="129"/>
      </rPr>
      <t>※ 우이신설선</t>
    </r>
    <phoneticPr fontId="2" type="noConversion"/>
  </si>
  <si>
    <t>2133-4358</t>
  </si>
  <si>
    <t>○ 현장실습장 주변 정리
    .  잡초제거, 빗물받이 및 쓰레기 청소
○ 구내도로 청소 : 약 6.4km
    . 겨울 : 도로 제설작업
    . 봄~여름 : 잡초제거, 빗물받이 및 쓰레기 청소
○ 구내 쓰레기 청소 : 200,000㎡
   .  운동장, 화단 등 바람에 의해 외부에서 날아온 쓰레기 청소
○ 꽃길 조성 : 800m
   .  칸나, 백일홍, 코스모스, 국화 등 재배 관리
○ 잡목 및 잡초 제거 : 1.500m
   . 철쭉, 맥문동, 매자나무 등 사이에 난 잡초
○ 센터 이중 울타리 내·외부 환경정비
   . 울타리 내부 및 상단 넝쿨제거 및 제초작업
   . 내·외부 쓰레기 수거 및 잡목 제거
○ 기타 청결상태 저해 요소에 대한 환경정비</t>
  </si>
  <si>
    <t xml:space="preserve">○ 사업장명
  - 강북아리수정수센터
○ 소재지
  - 경기도 남양주시 고산로 171 </t>
  </si>
  <si>
    <t>3146-5818</t>
  </si>
  <si>
    <t>○서울 광진, 중랑, 강동구 등 거주자
※ 사업장으로 출퇴근 편의 고려 자가운전 출퇴근 가능한 자(근무지 남양주시 삼패동)
○ 신체 건강한 자</t>
    <phoneticPr fontId="2" type="noConversion"/>
  </si>
  <si>
    <t>○ 장애인 등 이동약자를 대상으로 대중교통 하차지점부터 시설 내 목적지까지 사전예약 기반 동행크루 이동 지원 서비스 운영
○ 도서관·연수시설·문화·체육시설 등 주요 공간별 맞춤형 보행 지원 및 편의시설 안내
○ 시설 내·외부 이용 동선 관리, 현장 안내 및 이용자 불편사항 대응을 통한 안전하고 편리한 이용환경 조성</t>
  </si>
  <si>
    <t>일 6시간(주5일, 주말근무 포함)
-평일-
09:00~16:00
14:00~21:00
-토, 일요일-
09:00~16:00
11:00~18:00</t>
  </si>
  <si>
    <t>○ 사업장명: 서울시 어울림플라자
○ 소 재 지: 서울시 강서구 공항대로 489, 어울림플라자</t>
  </si>
  <si>
    <t>2133-7444</t>
  </si>
  <si>
    <t>사업구분
(일반/청년)</t>
    <phoneticPr fontId="2" type="noConversion"/>
  </si>
  <si>
    <t>일 6시간(주5일)
(09:00~16:00)
근무매장별 상이할 수 있음</t>
  </si>
  <si>
    <t>2133-9615</t>
  </si>
  <si>
    <t>○ 사업장명: 힐링체험농원
○ 소재지: 강서구 과해동 22-2</t>
  </si>
  <si>
    <t>6959-9367</t>
  </si>
  <si>
    <r>
      <t>※ 사업구분 "</t>
    </r>
    <r>
      <rPr>
        <b/>
        <sz val="30"/>
        <color rgb="FF0000FF"/>
        <rFont val="맑은 고딕"/>
        <family val="3"/>
        <charset val="129"/>
        <scheme val="minor"/>
      </rPr>
      <t>청년사업"</t>
    </r>
    <r>
      <rPr>
        <b/>
        <sz val="30"/>
        <color rgb="FF000000"/>
        <rFont val="맑은 고딕"/>
        <family val="3"/>
        <charset val="129"/>
        <scheme val="minor"/>
      </rPr>
      <t xml:space="preserve">: 사업개시일 기준 </t>
    </r>
    <r>
      <rPr>
        <b/>
        <sz val="30"/>
        <color rgb="FF0000FF"/>
        <rFont val="맑은 고딕"/>
        <family val="3"/>
        <charset val="129"/>
        <scheme val="minor"/>
      </rPr>
      <t>18세 이상 39세 이하인 자</t>
    </r>
    <r>
      <rPr>
        <b/>
        <sz val="30"/>
        <color rgb="FF000000"/>
        <rFont val="맑은 고딕"/>
        <family val="3"/>
        <charset val="129"/>
        <scheme val="minor"/>
      </rPr>
      <t>(1987. 1. 9. 이후 출생)만 지원 가능</t>
    </r>
    <phoneticPr fontId="2" type="noConversion"/>
  </si>
  <si>
    <t>○ 서울백제어린이박물관(송파구 올림픽로 424)</t>
  </si>
  <si>
    <t>2152-5903</t>
  </si>
  <si>
    <t>○ 어린이체험실(옴팡놀이터) 안전 관리 및 놀이시설 이용 지원
○ 어린이 체험실 체험도구 정리 정돈
○ 어린이, 장애인 등 관람객의 편안한 전시실 관람을 위한 안내 지원
○ 어린이체험실 이용객 민원응대 및 비상상황 발생 시 조치
  ※ 박물관 특성상 주말 및 공휴일 근무 필수</t>
  </si>
  <si>
    <t>일 6시간(주5일)
(10:00~17:00) 
※ 휴무일: 휴관일(월), 토일 중 1일</t>
  </si>
  <si>
    <t xml:space="preserve">○ 사업장명
  - 서울생활사박물관
○ 소재지 
  - 노원구 동일로 174길 27 </t>
  </si>
  <si>
    <t>3399-2961</t>
  </si>
  <si>
    <t>2104-9722</t>
  </si>
  <si>
    <t xml:space="preserve">O 대안학교 특수·예술 교육 프로그램 보조
O 사회성 증진을 위한 예술교육 보조
O 발달장애 가족 지원 행사 운영 보조 </t>
  </si>
  <si>
    <t>○ 특수교육 및 교육 관련 자격증 소지자 
○ 예술분야 전공자
○ 교육기관 경력자</t>
  </si>
  <si>
    <t xml:space="preserve">일 6시간(주5일)
(09:00~16:00)
휴게시간: 1시간
(12:00~13:00) </t>
  </si>
  <si>
    <t>○ 사업장: 서울특별시 어린이병원 
○ 소재지: 서울특별시 서초구 헌릉로 260</t>
  </si>
  <si>
    <t>570-8068</t>
  </si>
  <si>
    <t>○ 박물관 방문객 입장, 동선 안내 및 기본 문의 응대, 이용객 집계 
 (안내데스크 2명, 역사자료실 1명, 뮤지엄숍 1명 근무)</t>
  </si>
  <si>
    <t>○ 박물관 이용객 관람안내 및 안전관리를 통해 관람객 편의 도모 
○ 박물관을 관람하는 어린이, 장애인, 노약자 등 약자 관람객 안내지원 및 질서유지  
○ 전차, 경희궁, 스탬프존 등 관람 안내 및 이용객 집계</t>
  </si>
  <si>
    <t>일 6시간(주말 포함 주5일)
(10:00~17:00, 점심시간 1시간)
※ 월요일 휴관, 평일 1일 휴무
※ 자격요건에 야간개방에 따른 연장근무 확인 바람</t>
  </si>
  <si>
    <t>○ 사업장명: 서울역사박물관(본관) 및 경희궁 순환
○ 소 재 지: 서울특별시 종로구 새문안로55</t>
  </si>
  <si>
    <r>
      <t>○ 주말, 공휴일 근무</t>
    </r>
    <r>
      <rPr>
        <b/>
        <sz val="18"/>
        <color theme="1"/>
        <rFont val="맑은 고딕"/>
        <family val="3"/>
        <charset val="129"/>
      </rPr>
      <t>(필수)</t>
    </r>
    <r>
      <rPr>
        <sz val="18"/>
        <color theme="1"/>
        <rFont val="맑은 고딕"/>
        <family val="3"/>
        <charset val="129"/>
      </rPr>
      <t xml:space="preserve">
○ 영어 가능자 우대
○ 관련분야(안내 서비스) 경력자 우대
○ 신체 건강한 자
○ 성실히 근무할 자</t>
    </r>
    <phoneticPr fontId="2" type="noConversion"/>
  </si>
  <si>
    <r>
      <t>○ 주말 및 휴일 근무 가능자</t>
    </r>
    <r>
      <rPr>
        <b/>
        <sz val="18"/>
        <color theme="1"/>
        <rFont val="맑은 고딕"/>
        <family val="3"/>
        <charset val="129"/>
      </rPr>
      <t>(필수)</t>
    </r>
    <r>
      <rPr>
        <sz val="18"/>
        <color theme="1"/>
        <rFont val="맑은 고딕"/>
        <family val="3"/>
        <charset val="129"/>
      </rPr>
      <t xml:space="preserve">
○ 야간개방에 따른 연장근무 (17~21시) 시 월1~4회 연장근무 가능자 우대(수당有)
○ 관련 분야(안내 서비스) 경력자 우대
○ 영어가능자 우대
○ 신체 건강한 자, 성실히 근무할 자
*이력서에 우대사항, 연장근무 가능여부, 경력 내용 정확히 기재 바랍니다</t>
    </r>
    <phoneticPr fontId="2" type="noConversion"/>
  </si>
  <si>
    <r>
      <rPr>
        <b/>
        <sz val="18"/>
        <color rgb="FF0000FF"/>
        <rFont val="맑은 고딕"/>
        <family val="3"/>
        <charset val="129"/>
      </rPr>
      <t>일 4시간</t>
    </r>
    <r>
      <rPr>
        <sz val="18"/>
        <color theme="1"/>
        <rFont val="맑은 고딕"/>
        <family val="3"/>
        <charset val="129"/>
      </rPr>
      <t>(주5일)
- 화, 수, 금, 토, 일(16:30~21:00)</t>
    </r>
    <phoneticPr fontId="2" type="noConversion"/>
  </si>
  <si>
    <t>724-0110 724-0171</t>
    <phoneticPr fontId="2" type="noConversion"/>
  </si>
  <si>
    <t>일 6시간(주5일)
(09:30~16:30 혹은 10:30~17:30)</t>
    <phoneticPr fontId="2" type="noConversion"/>
  </si>
  <si>
    <t>○ 스마트 경로당에 순회 배치하여 어르신 프로그램(콘텐츠) 운영, 스마트기기 교육·안내 및 건강관리를 지원하여 중단없는 디지털·여가·헬스 서비스 제공
○ 참여대상: 18세 이상 서울시 거주자
○ 활동조건: 주 5일 / 1일 3시간 
○ 활동배치: 각 자치구 스마트경로당
○ 활동내용: 스마트경로당 등 운영 지원</t>
  </si>
  <si>
    <t>○ 어르신과 정서적 유대로 
   대화가 능숙하게 가능한 자
○ 디지털 기기, 건강기기를 잘 다루고 운동프로그램 등을 함께 하며 유도 할 수 있는 자
○ 스마트폰을 잘 다루며, 어르신께 
   안내를 잘 할 수 있는 자</t>
  </si>
  <si>
    <t>○ 각 자치구 스마트경로당
○ 배정 예정 자치구(강북구, 중랑구, 동대문구, 도봉구, 영등포구, 동작구, 송파구, 용산구, 금천구, 은평구, 강남구)
※ 배정 예정 자치구는 추후 변경 및 추가될 수 있으며, 본인 거주지가 아닌 타 자치구 경로당에 배치되어 근무 할 수 있음</t>
  </si>
  <si>
    <t>2133-7438</t>
  </si>
  <si>
    <r>
      <t>센터 환경 지킴이</t>
    </r>
    <r>
      <rPr>
        <sz val="24"/>
        <rFont val="맑은 고딕"/>
        <family val="3"/>
        <charset val="129"/>
      </rPr>
      <t>('27.1.8.~6.30.)</t>
    </r>
    <phoneticPr fontId="2" type="noConversion"/>
  </si>
  <si>
    <r>
      <t xml:space="preserve">○
</t>
    </r>
    <r>
      <rPr>
        <sz val="16"/>
        <color rgb="FF000000"/>
        <rFont val="맑은 고딕"/>
        <family val="3"/>
        <charset val="129"/>
      </rPr>
      <t>(전화면접)</t>
    </r>
    <phoneticPr fontId="2" type="noConversion"/>
  </si>
  <si>
    <t>일 6시간(주5일)
(09:00~16:00)
※ 근무시간 조정될 수 있음</t>
    <phoneticPr fontId="2" type="noConversion"/>
  </si>
  <si>
    <t>○ 서울식물원 교육프로그램 운영지원
○ 강의 및 투어(프로그램) 업무보조
○ 교육장(외부공간 포함) 및 사무실 청소
○ 수업용품 관리, 사계절 행사 업무 지원</t>
  </si>
  <si>
    <t>○ 서울식물원 공간관리 지원
○ 숲문화학교, 북라운지, 식물전문도서관, 식재설계공모전 등 시민 이용공간 관리
○ 오디오가이드 대여실 관리 및 가이드 관리</t>
  </si>
  <si>
    <t>○ 교육업무 경력자 우대
○ 한글, 엑셀 등 컴퓨터 이용자(우대)
○ 야외프로그램 활동 가능자
    (정원실습장 등 교육장 관리, 식물원 일대)
○주말 및 공휴일 근무 가능자</t>
  </si>
  <si>
    <t>일 6시간
(토, 일 근무 포함 주5일)
* 근무시간은 근로계약 시 조율 예정</t>
  </si>
  <si>
    <t xml:space="preserve">○ 사업장명: 서울식물원
○ 소 재 지: 서울시 강서구 마곡동로 161 </t>
  </si>
  <si>
    <t>2104-9787</t>
  </si>
  <si>
    <t>○ 신체건강
○ 야외공간 활동 가능자
   (텃밭, 정원실습장, 식물원 일대)
○ 주말 및 공휴일 근무 가능자
'○ 인근지역 거주자(강서, 양천구)</t>
  </si>
  <si>
    <t>○ 내용
  - 층별 의원연구실 방문객 응대 및 민원청취 전달
  - 연구실 내 디지털 기기 이용 안내 및 지원
  - 회의실 운영지원 및 수시 문서 수발  
  - 기타 행사지원을 통한 의정활동 행정서비스 지원</t>
  </si>
  <si>
    <t xml:space="preserve">O 만 60세 미만 정신, 신체 건강한 자
O 민원처리 및 대민 응대 유경험자 우대 </t>
  </si>
  <si>
    <t>일 6시간
(09:00~16:00)</t>
  </si>
  <si>
    <t>○ 사업장명: 시의회사무처 의원연구실(5~8층)
○ 소 재 지: 서울시 중구 덕수궁길 15</t>
  </si>
  <si>
    <t>2180-7773</t>
  </si>
  <si>
    <t>반려견놀이터 운영 및 환경정비('27.1.8.~6.30.)</t>
  </si>
  <si>
    <t>○ 안전관리 인력을 운영하여 시설 내 위험요소 정비 및 안전사고 예방
○ 동물복지시설 내·외부 환경정비 및 위생관리를 통한 쾌적하고 청결한 환경 조성
○ 시설 방문시민 대상 운영수칙 안내 및 문의 응대를 통한 편의성 증진</t>
  </si>
  <si>
    <t>○ 반려동물 복지에 관심이 있고, 신체 건강한 사람(실외근무 및 현장 시설물 관리)
○ 반려동물 관련 업무 경험자
○ 주말 근무 가능자(연중 무휴로 운영하는 기관 특성상 주말 근무 가능해야 함)</t>
  </si>
  <si>
    <t>근무시간: 9:00~16:00
(휴게시간 1시간 포함, *근무시간은 방역 등의 상황에 따라 조정가능)
- 근무일: 휴일, 공휴일 포함 주 5일 근무</t>
  </si>
  <si>
    <t>○  사업장
- 월드컵공원, 보라매공원, 어린이대공원, 매헌시민의 숲 내 반려견 놀이터(8명)
○  소재지
- 월드컵공원 반려견 놀이터(마포구 증산로 32 평화의 공원 내)
- 보라매공원 반려견 놀이터(동작구 여의대방로 20길 보라매공원 내)
- 어린이대공원 반려견 놀이터(광진구 능동로 216 어린이대공원 구의문 후문)
- 매헌시민의 숲 반려견 놀이터(서초구 서초동 매헌시민의숲 내)</t>
  </si>
  <si>
    <t>2133-7657</t>
  </si>
  <si>
    <t>41-1</t>
    <phoneticPr fontId="2" type="noConversion"/>
  </si>
  <si>
    <t>41-2</t>
    <phoneticPr fontId="2" type="noConversion"/>
  </si>
  <si>
    <t>41-3</t>
  </si>
  <si>
    <t>41-4</t>
  </si>
  <si>
    <t>41-5</t>
  </si>
  <si>
    <t>41-6</t>
  </si>
  <si>
    <t>41-7</t>
  </si>
  <si>
    <t>41-8</t>
  </si>
  <si>
    <t>41-9</t>
  </si>
  <si>
    <t>41-10</t>
  </si>
  <si>
    <t>41-11</t>
  </si>
  <si>
    <t>42-1</t>
    <phoneticPr fontId="2" type="noConversion"/>
  </si>
  <si>
    <t>42-2</t>
    <phoneticPr fontId="2" type="noConversion"/>
  </si>
  <si>
    <t>42-3</t>
  </si>
  <si>
    <t>42-4</t>
  </si>
  <si>
    <t>42-5</t>
  </si>
  <si>
    <t>42-6</t>
  </si>
  <si>
    <t>42-7</t>
  </si>
  <si>
    <t>42-8</t>
  </si>
  <si>
    <t>42-9</t>
  </si>
  <si>
    <t>42-10</t>
  </si>
  <si>
    <t>42-11</t>
    <phoneticPr fontId="2" type="noConversion"/>
  </si>
  <si>
    <t>녹지관리과
(광나루안내센터)</t>
  </si>
  <si>
    <t>녹지관리과
(잠실안내센터)</t>
  </si>
  <si>
    <t>녹지관리과
(뚝섬안내센터)</t>
  </si>
  <si>
    <t>녹지관리과
(잠원안내센터)</t>
  </si>
  <si>
    <t>녹지관리과
(반포안내센터)</t>
  </si>
  <si>
    <t>녹지관리과
(이촌안내센터)</t>
  </si>
  <si>
    <t>녹지관리과
(여의도안내센터)</t>
  </si>
  <si>
    <t>녹지관리과
(양화안내센터)</t>
  </si>
  <si>
    <t>녹지관리과
(망원안내센터)</t>
  </si>
  <si>
    <t>녹지관리과
(난지안내센터)</t>
  </si>
  <si>
    <t>녹지관리과
(강서안내센터)</t>
  </si>
  <si>
    <t>(광나루)한강공원 녹지 및 시설관리('27.1.8.~6.30.)</t>
    <phoneticPr fontId="2" type="noConversion"/>
  </si>
  <si>
    <t>(잠실)한강공원 녹지 및 시설관리('27.1.8.~6.30.)</t>
    <phoneticPr fontId="2" type="noConversion"/>
  </si>
  <si>
    <t>(뚝섬)한강공원 녹지 및 시설관리('27.1.8.~6.30.)</t>
    <phoneticPr fontId="2" type="noConversion"/>
  </si>
  <si>
    <t>(잠원)한강공원 녹지 및 시설관리('27.1.8.~6.30.)</t>
    <phoneticPr fontId="2" type="noConversion"/>
  </si>
  <si>
    <t>(반포)한강공원 녹지 및 시설관리('27.1.8.~6.30.)</t>
    <phoneticPr fontId="2" type="noConversion"/>
  </si>
  <si>
    <t>(이촌)한강공원 녹지 및 시설관리('27.1.8.~6.30.)</t>
    <phoneticPr fontId="2" type="noConversion"/>
  </si>
  <si>
    <t>(여의도)한강공원 녹지 및 시설관리('27.1.8.~6.30.)</t>
    <phoneticPr fontId="2" type="noConversion"/>
  </si>
  <si>
    <t>(양화)한강공원 녹지 및 시설관리('27.1.8.~6.30.)</t>
    <phoneticPr fontId="2" type="noConversion"/>
  </si>
  <si>
    <t>(망원)한강공원 녹지 및 시설관리('27.1.8.~6.30.)</t>
    <phoneticPr fontId="2" type="noConversion"/>
  </si>
  <si>
    <t>(난지)한강공원 녹지 및 시설관리('27.1.8.~6.30.)</t>
    <phoneticPr fontId="2" type="noConversion"/>
  </si>
  <si>
    <t>(강서)한강공원 녹지 및 시설관리('27.1.8.~6.30.)</t>
    <phoneticPr fontId="2" type="noConversion"/>
  </si>
  <si>
    <t>(광나루)한강생태공원 환경정비 및 시설청소('27.1.8.~6.30.)</t>
    <phoneticPr fontId="2" type="noConversion"/>
  </si>
  <si>
    <t>(잠실)한강생태공원 환경정비 및 시설청소('27.1.8.~6.30.)</t>
    <phoneticPr fontId="2" type="noConversion"/>
  </si>
  <si>
    <t>(뚝섬)한강생태공원 환경정비 및 시설청소('27.1.8.~6.30.)</t>
    <phoneticPr fontId="2" type="noConversion"/>
  </si>
  <si>
    <t>(잠원)한강생태공원 환경정비 및 시설청소('27.1.8.~6.30.)</t>
    <phoneticPr fontId="2" type="noConversion"/>
  </si>
  <si>
    <t>(반포)한강생태공원 환경정비 및 시설청소('27.1.8.~6.30.)</t>
    <phoneticPr fontId="2" type="noConversion"/>
  </si>
  <si>
    <t>(이촌)한강생태공원 환경정비 및 시설청소('27.1.8.~6.30.)</t>
    <phoneticPr fontId="2" type="noConversion"/>
  </si>
  <si>
    <t>(여의도)한강생태공원 환경정비 및 시설청소('27.1.8.~6.30.)</t>
    <phoneticPr fontId="2" type="noConversion"/>
  </si>
  <si>
    <t>(양화)한강생태공원 환경정비 및 시설청소('27.1.8.~6.30.)</t>
    <phoneticPr fontId="2" type="noConversion"/>
  </si>
  <si>
    <t>(망원)한강생태공원 환경정비 및 시설청소('27.1.8.~6.30.)</t>
    <phoneticPr fontId="2" type="noConversion"/>
  </si>
  <si>
    <t>(난지)한강생태공원 환경정비 및 시설청소('27.1.8.~6.30.)</t>
    <phoneticPr fontId="2" type="noConversion"/>
  </si>
  <si>
    <t>(강서)한강생태공원 환경정비 및 시설청소('27.1.8.~6.30.)</t>
    <phoneticPr fontId="2" type="noConversion"/>
  </si>
  <si>
    <t>○ 사업장명: 미래한강본부 광나루한강공원
○ 소 재 지: 강동구 선사로 83-106</t>
  </si>
  <si>
    <t xml:space="preserve"> ○ 사업장명: 미래한강본부 잠실한강공원
 ○ 소재지: 서울특별시 송파구 한가람로 65</t>
  </si>
  <si>
    <t>○ 사업장명: 미래한강본부 뚝섬한강공원
○ 소 재 지: 광진구 자양동 427-1번지 일대</t>
  </si>
  <si>
    <t>○ 사업장명: 미래한강본부 잠원한강공원
○ 소 재 지: 서초구 잠원로 221-124</t>
  </si>
  <si>
    <t>○ 사업장명: 미래한강본부 반포한강공원
○ 소 재 지: 서울시 서초구 신반포로11길40</t>
  </si>
  <si>
    <t>○ 사업장명: 미래한강본부 이촌한강공원
○ 소 재 지: 서울시 용산구 이촌로72길 62</t>
  </si>
  <si>
    <t>○ 사업장명: 미래한강본부 여의도한강공원
○ 소 재 지: 서울특별시 영등포구 여의도동 여의도한강공원</t>
  </si>
  <si>
    <t>○ 사업장명: 미래한강본부 양화한강공원
○ 소 재 지: 서울시 영등포구 노들로 221</t>
  </si>
  <si>
    <t>○ 사업장명: 미래한강본부 망원한강공원
○ 소 재 지: 마포구 마포나루길 467</t>
  </si>
  <si>
    <t>○ 사업장명: 미래한강본부 난지한강공원
○ 소재지: 서울특별시 마포구 한강난지로 162</t>
  </si>
  <si>
    <t>○ 사업장명: 미래한강본부 강서한강공원(강서안내센터)
○ 소 재 지: 강서구 양천로 27길 279-23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</si>
</sst>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40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6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</font>
    <font>
      <sz val="18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</font>
    <font>
      <sz val="2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0"/>
      <color theme="1"/>
      <name val="맑은 고딕"/>
      <family val="3"/>
      <charset val="129"/>
      <scheme val="major"/>
    </font>
    <font>
      <sz val="20"/>
      <color rgb="FF000000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2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4"/>
      <name val="맑은 고딕"/>
      <family val="3"/>
      <charset val="129"/>
    </font>
    <font>
      <sz val="24"/>
      <color rgb="FF000000"/>
      <name val="맑은 고딕"/>
      <family val="3"/>
      <charset val="129"/>
      <scheme val="major"/>
    </font>
    <font>
      <sz val="22"/>
      <color rgb="FF000000"/>
      <name val="맑은 고딕"/>
      <family val="3"/>
      <charset val="129"/>
    </font>
    <font>
      <sz val="22"/>
      <name val="맑은 고딕"/>
      <family val="3"/>
      <charset val="129"/>
    </font>
    <font>
      <sz val="43"/>
      <color rgb="FF000000"/>
      <name val="HY헤드라인M"/>
      <family val="1"/>
      <charset val="129"/>
    </font>
    <font>
      <b/>
      <sz val="18"/>
      <color rgb="FF0000FF"/>
      <name val="맑은 고딕"/>
      <family val="3"/>
      <charset val="129"/>
    </font>
    <font>
      <b/>
      <sz val="24"/>
      <color rgb="FF0000FF"/>
      <name val="맑은 고딕"/>
      <family val="3"/>
      <charset val="129"/>
    </font>
    <font>
      <sz val="24"/>
      <color theme="1"/>
      <name val="맑은 고딕"/>
      <family val="3"/>
      <charset val="129"/>
    </font>
    <font>
      <sz val="24"/>
      <color rgb="FF0066FF"/>
      <name val="맑은 고딕"/>
      <family val="3"/>
      <charset val="129"/>
    </font>
    <font>
      <sz val="2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</font>
    <font>
      <sz val="16"/>
      <name val="맑은 고딕"/>
      <family val="3"/>
      <charset val="129"/>
      <scheme val="major"/>
    </font>
    <font>
      <b/>
      <sz val="30"/>
      <color rgb="FF000000"/>
      <name val="맑은 고딕"/>
      <family val="3"/>
      <charset val="129"/>
      <scheme val="minor"/>
    </font>
    <font>
      <b/>
      <sz val="30"/>
      <color rgb="FF0000FF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Font="1">
      <alignment vertical="center"/>
    </xf>
    <xf numFmtId="0" fontId="8" fillId="0" borderId="1" xfId="0" quotePrefix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7" fillId="0" borderId="0" xfId="0" applyFont="1">
      <alignment vertical="center"/>
    </xf>
    <xf numFmtId="0" fontId="27" fillId="0" borderId="0" xfId="0" applyNumberFormat="1" applyFont="1">
      <alignment vertical="center"/>
    </xf>
    <xf numFmtId="0" fontId="27" fillId="0" borderId="0" xfId="0" applyNumberFormat="1" applyFont="1" applyAlignment="1">
      <alignment horizontal="left" vertical="center"/>
    </xf>
    <xf numFmtId="0" fontId="4" fillId="0" borderId="0" xfId="0" applyFont="1" applyFill="1">
      <alignment vertical="center"/>
    </xf>
    <xf numFmtId="0" fontId="28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7" fillId="0" borderId="0" xfId="0" applyFont="1" applyFill="1" applyAlignment="1">
      <alignment horizontal="center" vertical="center"/>
    </xf>
    <xf numFmtId="0" fontId="23" fillId="3" borderId="1" xfId="0" quotePrefix="1" applyNumberFormat="1" applyFont="1" applyFill="1" applyBorder="1" applyAlignment="1">
      <alignment horizontal="center" vertical="center" wrapText="1"/>
    </xf>
    <xf numFmtId="41" fontId="12" fillId="3" borderId="1" xfId="0" applyNumberFormat="1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4" fillId="0" borderId="1" xfId="0" applyFont="1" applyFill="1" applyBorder="1">
      <alignment vertical="center"/>
    </xf>
    <xf numFmtId="0" fontId="24" fillId="0" borderId="1" xfId="0" applyNumberFormat="1" applyFont="1" applyFill="1" applyBorder="1">
      <alignment vertical="center"/>
    </xf>
    <xf numFmtId="0" fontId="32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33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2" fillId="0" borderId="1" xfId="0" quotePrefix="1" applyNumberFormat="1" applyFont="1" applyFill="1" applyBorder="1" applyAlignment="1">
      <alignment horizontal="left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" xfId="0" quotePrefix="1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shrinkToFit="1"/>
    </xf>
    <xf numFmtId="0" fontId="14" fillId="0" borderId="0" xfId="0" applyNumberFormat="1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176" fontId="24" fillId="0" borderId="1" xfId="0" quotePrefix="1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9" fillId="0" borderId="7" xfId="0" applyNumberFormat="1" applyFont="1" applyBorder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8" xfId="0" quotePrefix="1" applyFont="1" applyFill="1" applyBorder="1" applyAlignment="1">
      <alignment horizontal="left" vertical="center" wrapText="1"/>
    </xf>
    <xf numFmtId="0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0" borderId="1" xfId="0" quotePrefix="1" applyNumberFormat="1" applyFont="1" applyFill="1" applyBorder="1" applyAlignment="1">
      <alignment horizontal="left" vertical="center" wrapText="1"/>
    </xf>
    <xf numFmtId="17" fontId="24" fillId="0" borderId="1" xfId="0" quotePrefix="1" applyNumberFormat="1" applyFont="1" applyFill="1" applyBorder="1" applyAlignment="1">
      <alignment horizontal="center" vertical="center" wrapText="1"/>
    </xf>
    <xf numFmtId="0" fontId="24" fillId="0" borderId="1" xfId="0" quotePrefix="1" applyNumberFormat="1" applyFont="1" applyFill="1" applyBorder="1" applyAlignment="1">
      <alignment horizontal="center" vertical="center" wrapText="1"/>
    </xf>
    <xf numFmtId="0" fontId="24" fillId="0" borderId="1" xfId="0" quotePrefix="1" applyNumberFormat="1" applyFont="1" applyFill="1" applyBorder="1" applyAlignment="1">
      <alignment horizontal="center" vertical="center" shrinkToFit="1"/>
    </xf>
    <xf numFmtId="17" fontId="24" fillId="0" borderId="1" xfId="0" quotePrefix="1" applyNumberFormat="1" applyFont="1" applyFill="1" applyBorder="1" applyAlignment="1">
      <alignment horizontal="center" vertical="center" shrinkToFit="1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8" fillId="2" borderId="6" xfId="0" applyNumberFormat="1" applyFont="1" applyFill="1" applyBorder="1" applyAlignment="1">
      <alignment horizontal="center" vertical="center" wrapText="1"/>
    </xf>
    <xf numFmtId="0" fontId="18" fillId="2" borderId="4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/>
    </xf>
    <xf numFmtId="0" fontId="29" fillId="0" borderId="7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6" fillId="3" borderId="3" xfId="0" applyNumberFormat="1" applyFont="1" applyFill="1" applyBorder="1" applyAlignment="1">
      <alignment horizontal="right" vertical="center" wrapText="1"/>
    </xf>
    <xf numFmtId="0" fontId="6" fillId="3" borderId="2" xfId="0" applyNumberFormat="1" applyFont="1" applyFill="1" applyBorder="1" applyAlignment="1">
      <alignment horizontal="right" vertical="center" wrapText="1"/>
    </xf>
    <xf numFmtId="0" fontId="20" fillId="2" borderId="6" xfId="0" applyNumberFormat="1" applyFont="1" applyFill="1" applyBorder="1" applyAlignment="1">
      <alignment horizontal="center" vertical="center" wrapText="1"/>
    </xf>
    <xf numFmtId="0" fontId="20" fillId="2" borderId="4" xfId="0" applyNumberFormat="1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19" fillId="2" borderId="6" xfId="0" applyNumberFormat="1" applyFont="1" applyFill="1" applyBorder="1" applyAlignment="1">
      <alignment horizontal="center" vertical="center" wrapText="1"/>
    </xf>
    <xf numFmtId="0" fontId="19" fillId="2" borderId="4" xfId="0" applyNumberFormat="1" applyFont="1" applyFill="1" applyBorder="1" applyAlignment="1">
      <alignment horizontal="center" vertical="center" wrapText="1"/>
    </xf>
    <xf numFmtId="0" fontId="18" fillId="2" borderId="3" xfId="0" applyNumberFormat="1" applyFont="1" applyFill="1" applyBorder="1" applyAlignment="1">
      <alignment horizontal="center" vertical="center" wrapText="1"/>
    </xf>
    <xf numFmtId="0" fontId="18" fillId="2" borderId="2" xfId="0" applyNumberFormat="1" applyFont="1" applyFill="1" applyBorder="1" applyAlignment="1">
      <alignment horizontal="center" vertical="center" wrapText="1"/>
    </xf>
    <xf numFmtId="0" fontId="18" fillId="2" borderId="8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2">
    <dxf>
      <font>
        <b/>
        <i val="0"/>
        <strike val="0"/>
        <color rgb="FF0000FF"/>
      </font>
    </dxf>
    <dxf>
      <font>
        <b/>
        <i val="0"/>
        <strike val="0"/>
        <color rgb="FF0000FF"/>
      </font>
    </dxf>
  </dxfs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abSelected="1" view="pageBreakPreview" zoomScale="40" zoomScaleNormal="25" zoomScaleSheetLayoutView="40" workbookViewId="0">
      <pane xSplit="4" ySplit="6" topLeftCell="E7" activePane="bottomRight" state="frozen"/>
      <selection pane="topRight" activeCell="E1" sqref="E1"/>
      <selection pane="bottomLeft" activeCell="A6" sqref="A6"/>
      <selection pane="bottomRight" sqref="A1:N1"/>
    </sheetView>
  </sheetViews>
  <sheetFormatPr defaultColWidth="9" defaultRowHeight="33.75"/>
  <cols>
    <col min="1" max="1" width="11.5" style="2" customWidth="1"/>
    <col min="2" max="2" width="41.125" style="1" customWidth="1"/>
    <col min="3" max="3" width="37.875" style="1" customWidth="1"/>
    <col min="4" max="4" width="113" style="1" customWidth="1"/>
    <col min="5" max="5" width="19.875" style="1" customWidth="1"/>
    <col min="6" max="6" width="20.375" style="1" customWidth="1"/>
    <col min="7" max="7" width="16.375" style="1" customWidth="1"/>
    <col min="8" max="8" width="15.375" style="1" customWidth="1"/>
    <col min="9" max="9" width="120.875" style="3" customWidth="1"/>
    <col min="10" max="10" width="17" style="3" customWidth="1"/>
    <col min="11" max="11" width="55.125" style="3" customWidth="1"/>
    <col min="12" max="12" width="62.25" style="2" customWidth="1"/>
    <col min="13" max="13" width="86.5" style="1" customWidth="1"/>
    <col min="14" max="14" width="21.875" customWidth="1"/>
    <col min="16" max="16" width="17.5" customWidth="1"/>
    <col min="17" max="17" width="22.5" style="13" customWidth="1"/>
  </cols>
  <sheetData>
    <row r="1" spans="1:17" ht="104.25" customHeight="1">
      <c r="A1" s="74" t="s">
        <v>90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7" ht="49.5" customHeight="1">
      <c r="A2" s="55" t="s">
        <v>280</v>
      </c>
      <c r="B2" s="53"/>
      <c r="C2" s="53"/>
      <c r="D2" s="53"/>
      <c r="E2" s="53"/>
      <c r="F2" s="54"/>
      <c r="G2" s="54"/>
      <c r="H2" s="54"/>
      <c r="I2" s="54"/>
      <c r="J2" s="54"/>
      <c r="K2" s="53"/>
      <c r="L2" s="53"/>
      <c r="M2" s="53"/>
      <c r="N2" s="54"/>
    </row>
    <row r="3" spans="1:17" s="4" customFormat="1" ht="56.25" customHeight="1">
      <c r="A3" s="88" t="s">
        <v>40</v>
      </c>
      <c r="B3" s="88" t="s">
        <v>74</v>
      </c>
      <c r="C3" s="88"/>
      <c r="D3" s="88" t="s">
        <v>63</v>
      </c>
      <c r="E3" s="89" t="s">
        <v>72</v>
      </c>
      <c r="F3" s="68" t="s">
        <v>275</v>
      </c>
      <c r="G3" s="68" t="s">
        <v>15</v>
      </c>
      <c r="H3" s="68" t="s">
        <v>19</v>
      </c>
      <c r="I3" s="68" t="s">
        <v>14</v>
      </c>
      <c r="J3" s="68" t="s">
        <v>16</v>
      </c>
      <c r="K3" s="85" t="s">
        <v>77</v>
      </c>
      <c r="L3" s="86"/>
      <c r="M3" s="87"/>
      <c r="N3" s="80" t="s">
        <v>73</v>
      </c>
      <c r="P3" s="73"/>
      <c r="Q3" s="75"/>
    </row>
    <row r="4" spans="1:17" s="4" customFormat="1" ht="77.25" customHeight="1">
      <c r="A4" s="88"/>
      <c r="B4" s="83" t="s">
        <v>21</v>
      </c>
      <c r="C4" s="71" t="s">
        <v>13</v>
      </c>
      <c r="D4" s="88"/>
      <c r="E4" s="89"/>
      <c r="F4" s="69"/>
      <c r="G4" s="69"/>
      <c r="H4" s="69"/>
      <c r="I4" s="69"/>
      <c r="J4" s="69"/>
      <c r="K4" s="78" t="s">
        <v>170</v>
      </c>
      <c r="L4" s="71" t="s">
        <v>17</v>
      </c>
      <c r="M4" s="71" t="s">
        <v>12</v>
      </c>
      <c r="N4" s="81"/>
      <c r="P4" s="73"/>
      <c r="Q4" s="75"/>
    </row>
    <row r="5" spans="1:17" s="4" customFormat="1" ht="66.75" customHeight="1">
      <c r="A5" s="88"/>
      <c r="B5" s="84"/>
      <c r="C5" s="72"/>
      <c r="D5" s="88"/>
      <c r="E5" s="89"/>
      <c r="F5" s="70"/>
      <c r="G5" s="70"/>
      <c r="H5" s="70"/>
      <c r="I5" s="70"/>
      <c r="J5" s="70"/>
      <c r="K5" s="79"/>
      <c r="L5" s="72"/>
      <c r="M5" s="72"/>
      <c r="N5" s="82"/>
      <c r="P5" s="73"/>
      <c r="Q5" s="75"/>
    </row>
    <row r="6" spans="1:17" s="4" customFormat="1" ht="46.5" customHeight="1">
      <c r="A6" s="76"/>
      <c r="B6" s="77"/>
      <c r="C6" s="77"/>
      <c r="D6" s="77"/>
      <c r="E6" s="77"/>
      <c r="F6" s="77"/>
      <c r="G6" s="77"/>
      <c r="H6" s="77"/>
      <c r="I6" s="77"/>
      <c r="J6" s="20">
        <f>SUBTOTAL(9,J7:J70)</f>
        <v>387</v>
      </c>
      <c r="K6" s="21"/>
      <c r="L6" s="22"/>
      <c r="M6" s="23"/>
      <c r="N6" s="24"/>
      <c r="P6" s="41"/>
      <c r="Q6" s="14"/>
    </row>
    <row r="7" spans="1:17" s="18" customFormat="1" ht="105">
      <c r="A7" s="7">
        <v>1</v>
      </c>
      <c r="B7" s="7" t="s">
        <v>49</v>
      </c>
      <c r="C7" s="7" t="s">
        <v>50</v>
      </c>
      <c r="D7" s="7" t="s">
        <v>114</v>
      </c>
      <c r="E7" s="27" t="s">
        <v>5</v>
      </c>
      <c r="F7" s="8" t="s">
        <v>64</v>
      </c>
      <c r="G7" s="7"/>
      <c r="H7" s="7"/>
      <c r="I7" s="5" t="s">
        <v>159</v>
      </c>
      <c r="J7" s="11">
        <v>8</v>
      </c>
      <c r="K7" s="5" t="s">
        <v>46</v>
      </c>
      <c r="L7" s="10" t="s">
        <v>203</v>
      </c>
      <c r="M7" s="10" t="s">
        <v>204</v>
      </c>
      <c r="N7" s="45" t="s">
        <v>167</v>
      </c>
      <c r="P7" s="43"/>
      <c r="Q7" s="19"/>
    </row>
    <row r="8" spans="1:17" s="18" customFormat="1" ht="78.75">
      <c r="A8" s="7">
        <v>2</v>
      </c>
      <c r="B8" s="7" t="s">
        <v>146</v>
      </c>
      <c r="C8" s="7" t="s">
        <v>102</v>
      </c>
      <c r="D8" s="7" t="s">
        <v>127</v>
      </c>
      <c r="E8" s="37" t="s">
        <v>5</v>
      </c>
      <c r="F8" s="8" t="s">
        <v>64</v>
      </c>
      <c r="G8" s="25"/>
      <c r="H8" s="7"/>
      <c r="I8" s="44" t="s">
        <v>160</v>
      </c>
      <c r="J8" s="11">
        <v>3</v>
      </c>
      <c r="K8" s="5" t="s">
        <v>186</v>
      </c>
      <c r="L8" s="10" t="s">
        <v>41</v>
      </c>
      <c r="M8" s="10" t="s">
        <v>202</v>
      </c>
      <c r="N8" s="47" t="s">
        <v>78</v>
      </c>
      <c r="P8" s="42"/>
      <c r="Q8" s="19"/>
    </row>
    <row r="9" spans="1:17" s="16" customFormat="1" ht="126" customHeight="1">
      <c r="A9" s="7">
        <v>3</v>
      </c>
      <c r="B9" s="7" t="s">
        <v>27</v>
      </c>
      <c r="C9" s="7" t="s">
        <v>91</v>
      </c>
      <c r="D9" s="7" t="s">
        <v>109</v>
      </c>
      <c r="E9" s="27" t="s">
        <v>5</v>
      </c>
      <c r="F9" s="8" t="s">
        <v>64</v>
      </c>
      <c r="G9" s="8"/>
      <c r="H9" s="7"/>
      <c r="I9" s="48" t="s">
        <v>75</v>
      </c>
      <c r="J9" s="11">
        <v>6</v>
      </c>
      <c r="K9" s="5" t="s">
        <v>187</v>
      </c>
      <c r="L9" s="10" t="s">
        <v>276</v>
      </c>
      <c r="M9" s="10" t="s">
        <v>188</v>
      </c>
      <c r="N9" s="9" t="s">
        <v>277</v>
      </c>
      <c r="P9" s="43"/>
      <c r="Q9" s="17"/>
    </row>
    <row r="10" spans="1:17" s="18" customFormat="1" ht="201.75" customHeight="1">
      <c r="A10" s="7">
        <v>4</v>
      </c>
      <c r="B10" s="7" t="s">
        <v>27</v>
      </c>
      <c r="C10" s="7" t="s">
        <v>28</v>
      </c>
      <c r="D10" s="7" t="s">
        <v>133</v>
      </c>
      <c r="E10" s="38" t="s">
        <v>5</v>
      </c>
      <c r="F10" s="8" t="s">
        <v>64</v>
      </c>
      <c r="G10" s="26"/>
      <c r="H10" s="7" t="s">
        <v>235</v>
      </c>
      <c r="I10" s="51" t="s">
        <v>271</v>
      </c>
      <c r="J10" s="11">
        <v>10</v>
      </c>
      <c r="K10" s="5" t="s">
        <v>189</v>
      </c>
      <c r="L10" s="10" t="s">
        <v>272</v>
      </c>
      <c r="M10" s="10" t="s">
        <v>273</v>
      </c>
      <c r="N10" s="52" t="s">
        <v>274</v>
      </c>
      <c r="P10" s="42"/>
      <c r="Q10" s="19"/>
    </row>
    <row r="11" spans="1:17" s="18" customFormat="1" ht="204.75" customHeight="1">
      <c r="A11" s="7">
        <v>5</v>
      </c>
      <c r="B11" s="7" t="s">
        <v>27</v>
      </c>
      <c r="C11" s="7" t="s">
        <v>94</v>
      </c>
      <c r="D11" s="7" t="s">
        <v>116</v>
      </c>
      <c r="E11" s="27" t="s">
        <v>1</v>
      </c>
      <c r="F11" s="8" t="s">
        <v>64</v>
      </c>
      <c r="G11" s="8"/>
      <c r="H11" s="29" t="s">
        <v>235</v>
      </c>
      <c r="I11" s="44" t="s">
        <v>302</v>
      </c>
      <c r="J11" s="11">
        <v>33</v>
      </c>
      <c r="K11" s="5" t="s">
        <v>303</v>
      </c>
      <c r="L11" s="59" t="s">
        <v>230</v>
      </c>
      <c r="M11" s="10" t="s">
        <v>304</v>
      </c>
      <c r="N11" s="9" t="s">
        <v>305</v>
      </c>
      <c r="P11" s="42"/>
      <c r="Q11" s="19"/>
    </row>
    <row r="12" spans="1:17" s="18" customFormat="1" ht="96.75" customHeight="1">
      <c r="A12" s="49" t="s">
        <v>258</v>
      </c>
      <c r="B12" s="7" t="s">
        <v>51</v>
      </c>
      <c r="C12" s="7" t="s">
        <v>52</v>
      </c>
      <c r="D12" s="7" t="s">
        <v>265</v>
      </c>
      <c r="E12" s="27" t="s">
        <v>0</v>
      </c>
      <c r="F12" s="8" t="s">
        <v>260</v>
      </c>
      <c r="G12" s="27"/>
      <c r="H12" s="7"/>
      <c r="I12" s="10" t="s">
        <v>76</v>
      </c>
      <c r="J12" s="11">
        <v>5</v>
      </c>
      <c r="K12" s="5" t="s">
        <v>190</v>
      </c>
      <c r="L12" s="10" t="s">
        <v>231</v>
      </c>
      <c r="M12" s="10" t="s">
        <v>262</v>
      </c>
      <c r="N12" s="50" t="s">
        <v>261</v>
      </c>
      <c r="P12" s="42"/>
      <c r="Q12" s="19"/>
    </row>
    <row r="13" spans="1:17" s="18" customFormat="1" ht="78.75">
      <c r="A13" s="49" t="s">
        <v>259</v>
      </c>
      <c r="B13" s="7" t="s">
        <v>51</v>
      </c>
      <c r="C13" s="7" t="s">
        <v>52</v>
      </c>
      <c r="D13" s="7" t="s">
        <v>264</v>
      </c>
      <c r="E13" s="27" t="s">
        <v>0</v>
      </c>
      <c r="F13" s="8" t="s">
        <v>260</v>
      </c>
      <c r="G13" s="27"/>
      <c r="H13" s="7"/>
      <c r="I13" s="10" t="s">
        <v>76</v>
      </c>
      <c r="J13" s="11">
        <v>5</v>
      </c>
      <c r="K13" s="5" t="s">
        <v>190</v>
      </c>
      <c r="L13" s="10" t="s">
        <v>231</v>
      </c>
      <c r="M13" s="10" t="s">
        <v>263</v>
      </c>
      <c r="N13" s="50" t="s">
        <v>261</v>
      </c>
      <c r="P13" s="42"/>
      <c r="Q13" s="19"/>
    </row>
    <row r="14" spans="1:17" s="18" customFormat="1" ht="126" customHeight="1">
      <c r="A14" s="7">
        <v>7</v>
      </c>
      <c r="B14" s="7" t="s">
        <v>51</v>
      </c>
      <c r="C14" s="7" t="s">
        <v>52</v>
      </c>
      <c r="D14" s="7" t="s">
        <v>117</v>
      </c>
      <c r="E14" s="27" t="s">
        <v>0</v>
      </c>
      <c r="F14" s="8" t="s">
        <v>64</v>
      </c>
      <c r="G14" s="8"/>
      <c r="H14" s="35"/>
      <c r="I14" s="44" t="s">
        <v>76</v>
      </c>
      <c r="J14" s="11">
        <v>10</v>
      </c>
      <c r="K14" s="5" t="s">
        <v>168</v>
      </c>
      <c r="L14" s="10" t="s">
        <v>232</v>
      </c>
      <c r="M14" s="10" t="s">
        <v>169</v>
      </c>
      <c r="N14" s="47" t="s">
        <v>266</v>
      </c>
      <c r="P14" s="42"/>
      <c r="Q14" s="19"/>
    </row>
    <row r="15" spans="1:17" s="18" customFormat="1" ht="105">
      <c r="A15" s="7">
        <v>8</v>
      </c>
      <c r="B15" s="7" t="s">
        <v>53</v>
      </c>
      <c r="C15" s="7" t="s">
        <v>54</v>
      </c>
      <c r="D15" s="7" t="s">
        <v>135</v>
      </c>
      <c r="E15" s="35" t="s">
        <v>2</v>
      </c>
      <c r="F15" s="8" t="s">
        <v>64</v>
      </c>
      <c r="G15" s="28" t="s">
        <v>148</v>
      </c>
      <c r="H15" s="7" t="s">
        <v>235</v>
      </c>
      <c r="I15" s="51" t="s">
        <v>161</v>
      </c>
      <c r="J15" s="11">
        <v>30</v>
      </c>
      <c r="K15" s="5" t="s">
        <v>191</v>
      </c>
      <c r="L15" s="10" t="s">
        <v>70</v>
      </c>
      <c r="M15" s="10" t="s">
        <v>192</v>
      </c>
      <c r="N15" s="9" t="s">
        <v>79</v>
      </c>
      <c r="P15" s="42"/>
      <c r="Q15" s="19"/>
    </row>
    <row r="16" spans="1:17" s="18" customFormat="1" ht="52.5">
      <c r="A16" s="7">
        <v>9</v>
      </c>
      <c r="B16" s="7" t="s">
        <v>11</v>
      </c>
      <c r="C16" s="7" t="s">
        <v>93</v>
      </c>
      <c r="D16" s="7" t="s">
        <v>113</v>
      </c>
      <c r="E16" s="27" t="s">
        <v>2</v>
      </c>
      <c r="F16" s="8" t="s">
        <v>64</v>
      </c>
      <c r="G16" s="8"/>
      <c r="H16" s="7"/>
      <c r="I16" s="44" t="s">
        <v>88</v>
      </c>
      <c r="J16" s="11">
        <v>4</v>
      </c>
      <c r="K16" s="5" t="s">
        <v>205</v>
      </c>
      <c r="L16" s="10" t="s">
        <v>193</v>
      </c>
      <c r="M16" s="10" t="s">
        <v>207</v>
      </c>
      <c r="N16" s="9" t="s">
        <v>80</v>
      </c>
      <c r="P16" s="42"/>
      <c r="Q16" s="19"/>
    </row>
    <row r="17" spans="1:17" s="18" customFormat="1" ht="384" customHeight="1">
      <c r="A17" s="7">
        <v>10</v>
      </c>
      <c r="B17" s="7" t="s">
        <v>144</v>
      </c>
      <c r="C17" s="7" t="s">
        <v>39</v>
      </c>
      <c r="D17" s="7" t="s">
        <v>120</v>
      </c>
      <c r="E17" s="27" t="s">
        <v>25</v>
      </c>
      <c r="F17" s="8" t="s">
        <v>65</v>
      </c>
      <c r="G17" s="27"/>
      <c r="H17" s="7"/>
      <c r="I17" s="5" t="s">
        <v>162</v>
      </c>
      <c r="J17" s="11">
        <v>27</v>
      </c>
      <c r="K17" s="5" t="s">
        <v>208</v>
      </c>
      <c r="L17" s="10" t="s">
        <v>209</v>
      </c>
      <c r="M17" s="10" t="s">
        <v>194</v>
      </c>
      <c r="N17" s="45" t="s">
        <v>81</v>
      </c>
      <c r="P17" s="42"/>
      <c r="Q17" s="19"/>
    </row>
    <row r="18" spans="1:17" s="18" customFormat="1" ht="105">
      <c r="A18" s="7">
        <v>11</v>
      </c>
      <c r="B18" s="7" t="s">
        <v>55</v>
      </c>
      <c r="C18" s="7" t="s">
        <v>56</v>
      </c>
      <c r="D18" s="7" t="s">
        <v>115</v>
      </c>
      <c r="E18" s="36" t="s">
        <v>0</v>
      </c>
      <c r="F18" s="8" t="s">
        <v>65</v>
      </c>
      <c r="G18" s="29"/>
      <c r="H18" s="29"/>
      <c r="I18" s="12" t="s">
        <v>163</v>
      </c>
      <c r="J18" s="11">
        <v>3</v>
      </c>
      <c r="K18" s="5" t="s">
        <v>195</v>
      </c>
      <c r="L18" s="10" t="s">
        <v>233</v>
      </c>
      <c r="M18" s="10" t="s">
        <v>206</v>
      </c>
      <c r="N18" s="9" t="s">
        <v>221</v>
      </c>
      <c r="P18" s="42"/>
      <c r="Q18" s="19"/>
    </row>
    <row r="19" spans="1:17" s="18" customFormat="1" ht="105">
      <c r="A19" s="7">
        <v>12</v>
      </c>
      <c r="B19" s="7" t="s">
        <v>23</v>
      </c>
      <c r="C19" s="7" t="s">
        <v>92</v>
      </c>
      <c r="D19" s="7" t="s">
        <v>112</v>
      </c>
      <c r="E19" s="27" t="s">
        <v>25</v>
      </c>
      <c r="F19" s="8" t="s">
        <v>65</v>
      </c>
      <c r="G19" s="30"/>
      <c r="H19" s="7" t="s">
        <v>235</v>
      </c>
      <c r="I19" s="44" t="s">
        <v>66</v>
      </c>
      <c r="J19" s="11">
        <v>8</v>
      </c>
      <c r="K19" s="5" t="s">
        <v>68</v>
      </c>
      <c r="L19" s="10" t="s">
        <v>244</v>
      </c>
      <c r="M19" s="10" t="s">
        <v>245</v>
      </c>
      <c r="N19" s="9" t="s">
        <v>246</v>
      </c>
      <c r="P19" s="42"/>
      <c r="Q19" s="19"/>
    </row>
    <row r="20" spans="1:17" s="18" customFormat="1" ht="158.25" customHeight="1">
      <c r="A20" s="7">
        <v>13</v>
      </c>
      <c r="B20" s="7" t="s">
        <v>23</v>
      </c>
      <c r="C20" s="7" t="s">
        <v>24</v>
      </c>
      <c r="D20" s="7" t="s">
        <v>110</v>
      </c>
      <c r="E20" s="27" t="s">
        <v>25</v>
      </c>
      <c r="F20" s="8" t="s">
        <v>64</v>
      </c>
      <c r="G20" s="27"/>
      <c r="H20" s="7" t="s">
        <v>235</v>
      </c>
      <c r="I20" s="10" t="s">
        <v>236</v>
      </c>
      <c r="J20" s="11">
        <v>13</v>
      </c>
      <c r="K20" s="5" t="s">
        <v>237</v>
      </c>
      <c r="L20" s="10" t="s">
        <v>26</v>
      </c>
      <c r="M20" s="10" t="s">
        <v>238</v>
      </c>
      <c r="N20" s="45" t="s">
        <v>239</v>
      </c>
      <c r="P20" s="42"/>
      <c r="Q20" s="17"/>
    </row>
    <row r="21" spans="1:17" s="18" customFormat="1" ht="162" customHeight="1">
      <c r="A21" s="7">
        <v>14</v>
      </c>
      <c r="B21" s="7" t="s">
        <v>10</v>
      </c>
      <c r="C21" s="7" t="s">
        <v>9</v>
      </c>
      <c r="D21" s="7" t="s">
        <v>111</v>
      </c>
      <c r="E21" s="35" t="s">
        <v>0</v>
      </c>
      <c r="F21" s="8" t="s">
        <v>64</v>
      </c>
      <c r="G21" s="28"/>
      <c r="H21" s="7" t="s">
        <v>307</v>
      </c>
      <c r="I21" s="51" t="s">
        <v>217</v>
      </c>
      <c r="J21" s="11">
        <v>4</v>
      </c>
      <c r="K21" s="5" t="s">
        <v>210</v>
      </c>
      <c r="L21" s="10" t="s">
        <v>26</v>
      </c>
      <c r="M21" s="10" t="s">
        <v>211</v>
      </c>
      <c r="N21" s="9" t="s">
        <v>222</v>
      </c>
      <c r="P21" s="42"/>
      <c r="Q21" s="19"/>
    </row>
    <row r="22" spans="1:17" s="18" customFormat="1" ht="381" customHeight="1">
      <c r="A22" s="7">
        <v>15</v>
      </c>
      <c r="B22" s="7" t="s">
        <v>47</v>
      </c>
      <c r="C22" s="7" t="s">
        <v>57</v>
      </c>
      <c r="D22" s="7" t="s">
        <v>321</v>
      </c>
      <c r="E22" s="27" t="s">
        <v>0</v>
      </c>
      <c r="F22" s="8" t="s">
        <v>64</v>
      </c>
      <c r="G22" s="27"/>
      <c r="H22" s="7" t="s">
        <v>235</v>
      </c>
      <c r="I22" s="63" t="s">
        <v>322</v>
      </c>
      <c r="J22" s="11">
        <v>8</v>
      </c>
      <c r="K22" s="5" t="s">
        <v>323</v>
      </c>
      <c r="L22" s="10" t="s">
        <v>324</v>
      </c>
      <c r="M22" s="10" t="s">
        <v>325</v>
      </c>
      <c r="N22" s="47" t="s">
        <v>326</v>
      </c>
      <c r="P22" s="42"/>
      <c r="Q22" s="19"/>
    </row>
    <row r="23" spans="1:17" s="18" customFormat="1" ht="133.5" customHeight="1">
      <c r="A23" s="7">
        <v>16</v>
      </c>
      <c r="B23" s="7" t="s">
        <v>58</v>
      </c>
      <c r="C23" s="7" t="s">
        <v>59</v>
      </c>
      <c r="D23" s="7" t="s">
        <v>306</v>
      </c>
      <c r="E23" s="27" t="s">
        <v>2</v>
      </c>
      <c r="F23" s="8" t="s">
        <v>64</v>
      </c>
      <c r="G23" s="7"/>
      <c r="H23" s="7"/>
      <c r="I23" s="46" t="s">
        <v>164</v>
      </c>
      <c r="J23" s="11">
        <v>6</v>
      </c>
      <c r="K23" s="5" t="s">
        <v>196</v>
      </c>
      <c r="L23" s="10" t="s">
        <v>31</v>
      </c>
      <c r="M23" s="10" t="s">
        <v>71</v>
      </c>
      <c r="N23" s="60" t="s">
        <v>223</v>
      </c>
      <c r="P23" s="42"/>
      <c r="Q23" s="19"/>
    </row>
    <row r="24" spans="1:17" s="18" customFormat="1" ht="105">
      <c r="A24" s="7">
        <v>17</v>
      </c>
      <c r="B24" s="7" t="s">
        <v>136</v>
      </c>
      <c r="C24" s="7" t="s">
        <v>98</v>
      </c>
      <c r="D24" s="7" t="s">
        <v>121</v>
      </c>
      <c r="E24" s="27" t="s">
        <v>2</v>
      </c>
      <c r="F24" s="8" t="s">
        <v>64</v>
      </c>
      <c r="G24" s="7"/>
      <c r="H24" s="7"/>
      <c r="I24" s="51" t="s">
        <v>42</v>
      </c>
      <c r="J24" s="11">
        <v>3</v>
      </c>
      <c r="K24" s="5" t="s">
        <v>43</v>
      </c>
      <c r="L24" s="10" t="s">
        <v>308</v>
      </c>
      <c r="M24" s="10" t="s">
        <v>212</v>
      </c>
      <c r="N24" s="60" t="s">
        <v>224</v>
      </c>
      <c r="P24" s="42"/>
      <c r="Q24" s="19"/>
    </row>
    <row r="25" spans="1:17" s="18" customFormat="1" ht="78.75">
      <c r="A25" s="7">
        <v>18</v>
      </c>
      <c r="B25" s="7" t="s">
        <v>136</v>
      </c>
      <c r="C25" s="7" t="s">
        <v>98</v>
      </c>
      <c r="D25" s="7" t="s">
        <v>122</v>
      </c>
      <c r="E25" s="27" t="s">
        <v>2</v>
      </c>
      <c r="F25" s="8" t="s">
        <v>64</v>
      </c>
      <c r="G25" s="27"/>
      <c r="H25" s="7"/>
      <c r="I25" s="46" t="s">
        <v>44</v>
      </c>
      <c r="J25" s="11">
        <v>5</v>
      </c>
      <c r="K25" s="5" t="s">
        <v>43</v>
      </c>
      <c r="L25" s="10" t="s">
        <v>41</v>
      </c>
      <c r="M25" s="10" t="s">
        <v>220</v>
      </c>
      <c r="N25" s="47" t="s">
        <v>82</v>
      </c>
      <c r="P25" s="42"/>
      <c r="Q25" s="19"/>
    </row>
    <row r="26" spans="1:17" s="18" customFormat="1" ht="105">
      <c r="A26" s="7">
        <v>19</v>
      </c>
      <c r="B26" s="7" t="s">
        <v>136</v>
      </c>
      <c r="C26" s="7" t="s">
        <v>99</v>
      </c>
      <c r="D26" s="7" t="s">
        <v>123</v>
      </c>
      <c r="E26" s="27" t="s">
        <v>5</v>
      </c>
      <c r="F26" s="8" t="s">
        <v>64</v>
      </c>
      <c r="G26" s="8"/>
      <c r="H26" s="7"/>
      <c r="I26" s="44" t="s">
        <v>165</v>
      </c>
      <c r="J26" s="11">
        <v>3</v>
      </c>
      <c r="K26" s="5" t="s">
        <v>18</v>
      </c>
      <c r="L26" s="10" t="s">
        <v>41</v>
      </c>
      <c r="M26" s="10" t="s">
        <v>278</v>
      </c>
      <c r="N26" s="9" t="s">
        <v>279</v>
      </c>
      <c r="P26" s="42"/>
      <c r="Q26" s="19"/>
    </row>
    <row r="27" spans="1:17" s="18" customFormat="1" ht="393.75">
      <c r="A27" s="7">
        <v>20</v>
      </c>
      <c r="B27" s="7" t="s">
        <v>95</v>
      </c>
      <c r="C27" s="7" t="s">
        <v>22</v>
      </c>
      <c r="D27" s="7" t="s">
        <v>119</v>
      </c>
      <c r="E27" s="27" t="s">
        <v>2</v>
      </c>
      <c r="F27" s="8" t="s">
        <v>64</v>
      </c>
      <c r="G27" s="7"/>
      <c r="H27" s="7" t="s">
        <v>235</v>
      </c>
      <c r="I27" s="46" t="s">
        <v>267</v>
      </c>
      <c r="J27" s="11">
        <v>3</v>
      </c>
      <c r="K27" s="5" t="s">
        <v>270</v>
      </c>
      <c r="L27" s="10" t="s">
        <v>31</v>
      </c>
      <c r="M27" s="10" t="s">
        <v>268</v>
      </c>
      <c r="N27" s="9" t="s">
        <v>269</v>
      </c>
      <c r="P27" s="42"/>
      <c r="Q27" s="19"/>
    </row>
    <row r="28" spans="1:17" s="18" customFormat="1" ht="105">
      <c r="A28" s="7">
        <v>21</v>
      </c>
      <c r="B28" s="7" t="s">
        <v>96</v>
      </c>
      <c r="C28" s="7" t="s">
        <v>22</v>
      </c>
      <c r="D28" s="7" t="s">
        <v>97</v>
      </c>
      <c r="E28" s="27" t="s">
        <v>2</v>
      </c>
      <c r="F28" s="8" t="s">
        <v>64</v>
      </c>
      <c r="G28" s="27"/>
      <c r="H28" s="7" t="s">
        <v>235</v>
      </c>
      <c r="I28" s="5" t="s">
        <v>240</v>
      </c>
      <c r="J28" s="11">
        <v>7</v>
      </c>
      <c r="K28" s="5" t="s">
        <v>241</v>
      </c>
      <c r="L28" s="10" t="s">
        <v>69</v>
      </c>
      <c r="M28" s="10" t="s">
        <v>242</v>
      </c>
      <c r="N28" s="45" t="s">
        <v>243</v>
      </c>
      <c r="P28" s="42"/>
      <c r="Q28" s="19"/>
    </row>
    <row r="29" spans="1:17" s="18" customFormat="1" ht="157.5">
      <c r="A29" s="7">
        <v>22</v>
      </c>
      <c r="B29" s="7" t="s">
        <v>60</v>
      </c>
      <c r="C29" s="7" t="s">
        <v>108</v>
      </c>
      <c r="D29" s="7" t="s">
        <v>134</v>
      </c>
      <c r="E29" s="38" t="s">
        <v>0</v>
      </c>
      <c r="F29" s="8" t="s">
        <v>64</v>
      </c>
      <c r="G29" s="26"/>
      <c r="H29" s="8"/>
      <c r="I29" s="51" t="s">
        <v>218</v>
      </c>
      <c r="J29" s="11">
        <v>3</v>
      </c>
      <c r="K29" s="58" t="s">
        <v>197</v>
      </c>
      <c r="L29" s="10" t="s">
        <v>41</v>
      </c>
      <c r="M29" s="10" t="s">
        <v>198</v>
      </c>
      <c r="N29" s="52" t="s">
        <v>83</v>
      </c>
      <c r="P29" s="42"/>
      <c r="Q29" s="19"/>
    </row>
    <row r="30" spans="1:17" s="18" customFormat="1" ht="105">
      <c r="A30" s="7">
        <v>23</v>
      </c>
      <c r="B30" s="7" t="s">
        <v>105</v>
      </c>
      <c r="C30" s="7" t="s">
        <v>106</v>
      </c>
      <c r="D30" s="7" t="s">
        <v>150</v>
      </c>
      <c r="E30" s="27" t="s">
        <v>5</v>
      </c>
      <c r="F30" s="8" t="s">
        <v>64</v>
      </c>
      <c r="G30" s="28" t="s">
        <v>148</v>
      </c>
      <c r="H30" s="7" t="s">
        <v>235</v>
      </c>
      <c r="I30" s="10" t="s">
        <v>288</v>
      </c>
      <c r="J30" s="11">
        <v>3</v>
      </c>
      <c r="K30" s="5" t="s">
        <v>289</v>
      </c>
      <c r="L30" s="10" t="s">
        <v>290</v>
      </c>
      <c r="M30" s="10" t="s">
        <v>291</v>
      </c>
      <c r="N30" s="45" t="s">
        <v>292</v>
      </c>
      <c r="P30" s="42"/>
      <c r="Q30" s="19"/>
    </row>
    <row r="31" spans="1:17" s="18" customFormat="1" ht="225.75" customHeight="1">
      <c r="A31" s="7">
        <v>24</v>
      </c>
      <c r="B31" s="7" t="s">
        <v>8</v>
      </c>
      <c r="C31" s="7" t="s">
        <v>145</v>
      </c>
      <c r="D31" s="7" t="s">
        <v>137</v>
      </c>
      <c r="E31" s="38" t="s">
        <v>0</v>
      </c>
      <c r="F31" s="8" t="s">
        <v>64</v>
      </c>
      <c r="G31" s="28" t="s">
        <v>148</v>
      </c>
      <c r="H31" s="7"/>
      <c r="I31" s="62" t="s">
        <v>151</v>
      </c>
      <c r="J31" s="11">
        <v>3</v>
      </c>
      <c r="K31" s="5" t="s">
        <v>171</v>
      </c>
      <c r="L31" s="10" t="s">
        <v>213</v>
      </c>
      <c r="M31" s="10" t="s">
        <v>33</v>
      </c>
      <c r="N31" s="47" t="s">
        <v>225</v>
      </c>
      <c r="P31" s="42"/>
      <c r="Q31" s="19"/>
    </row>
    <row r="32" spans="1:17" s="18" customFormat="1" ht="183.75">
      <c r="A32" s="7">
        <v>25</v>
      </c>
      <c r="B32" s="7" t="s">
        <v>8</v>
      </c>
      <c r="C32" s="40" t="s">
        <v>149</v>
      </c>
      <c r="D32" s="7" t="s">
        <v>143</v>
      </c>
      <c r="E32" s="38" t="s">
        <v>5</v>
      </c>
      <c r="F32" s="8" t="s">
        <v>64</v>
      </c>
      <c r="G32" s="28" t="s">
        <v>148</v>
      </c>
      <c r="H32" s="8"/>
      <c r="I32" s="51" t="s">
        <v>152</v>
      </c>
      <c r="J32" s="11">
        <v>3</v>
      </c>
      <c r="K32" s="5" t="s">
        <v>172</v>
      </c>
      <c r="L32" s="10" t="s">
        <v>301</v>
      </c>
      <c r="M32" s="10" t="s">
        <v>32</v>
      </c>
      <c r="N32" s="9" t="s">
        <v>84</v>
      </c>
      <c r="P32" s="42"/>
      <c r="Q32" s="19"/>
    </row>
    <row r="33" spans="1:17" s="18" customFormat="1" ht="131.25">
      <c r="A33" s="7">
        <v>26</v>
      </c>
      <c r="B33" s="7" t="s">
        <v>7</v>
      </c>
      <c r="C33" s="7" t="s">
        <v>30</v>
      </c>
      <c r="D33" s="7" t="s">
        <v>142</v>
      </c>
      <c r="E33" s="35" t="s">
        <v>147</v>
      </c>
      <c r="F33" s="8" t="s">
        <v>64</v>
      </c>
      <c r="G33" s="31"/>
      <c r="H33" s="7"/>
      <c r="I33" s="57" t="s">
        <v>293</v>
      </c>
      <c r="J33" s="11">
        <v>4</v>
      </c>
      <c r="K33" s="5" t="s">
        <v>297</v>
      </c>
      <c r="L33" s="10" t="s">
        <v>299</v>
      </c>
      <c r="M33" s="10" t="s">
        <v>173</v>
      </c>
      <c r="N33" s="47" t="s">
        <v>300</v>
      </c>
      <c r="P33" s="42"/>
    </row>
    <row r="34" spans="1:17" s="18" customFormat="1" ht="261" customHeight="1">
      <c r="A34" s="7">
        <v>27</v>
      </c>
      <c r="B34" s="7" t="s">
        <v>7</v>
      </c>
      <c r="C34" s="7" t="s">
        <v>30</v>
      </c>
      <c r="D34" s="7" t="s">
        <v>132</v>
      </c>
      <c r="E34" s="27" t="s">
        <v>5</v>
      </c>
      <c r="F34" s="8" t="s">
        <v>64</v>
      </c>
      <c r="G34" s="7"/>
      <c r="H34" s="7"/>
      <c r="I34" s="46" t="s">
        <v>294</v>
      </c>
      <c r="J34" s="11">
        <v>4</v>
      </c>
      <c r="K34" s="5" t="s">
        <v>298</v>
      </c>
      <c r="L34" s="10" t="s">
        <v>295</v>
      </c>
      <c r="M34" s="10" t="s">
        <v>296</v>
      </c>
      <c r="N34" s="47" t="s">
        <v>89</v>
      </c>
      <c r="P34" s="42"/>
      <c r="Q34" s="19"/>
    </row>
    <row r="35" spans="1:17" s="18" customFormat="1" ht="157.5">
      <c r="A35" s="7">
        <v>28</v>
      </c>
      <c r="B35" s="7" t="s">
        <v>7</v>
      </c>
      <c r="C35" s="7" t="s">
        <v>6</v>
      </c>
      <c r="D35" s="7" t="s">
        <v>107</v>
      </c>
      <c r="E35" s="38" t="s">
        <v>5</v>
      </c>
      <c r="F35" s="8" t="s">
        <v>64</v>
      </c>
      <c r="G35" s="26"/>
      <c r="H35" s="7"/>
      <c r="I35" s="51" t="s">
        <v>283</v>
      </c>
      <c r="J35" s="11">
        <v>4</v>
      </c>
      <c r="K35" s="5" t="s">
        <v>214</v>
      </c>
      <c r="L35" s="10" t="s">
        <v>284</v>
      </c>
      <c r="M35" s="10" t="s">
        <v>285</v>
      </c>
      <c r="N35" s="9" t="s">
        <v>286</v>
      </c>
      <c r="P35" s="42"/>
      <c r="Q35" s="19"/>
    </row>
    <row r="36" spans="1:17" s="18" customFormat="1" ht="105">
      <c r="A36" s="7">
        <v>29</v>
      </c>
      <c r="B36" s="7" t="s">
        <v>29</v>
      </c>
      <c r="C36" s="7" t="s">
        <v>30</v>
      </c>
      <c r="D36" s="7" t="s">
        <v>126</v>
      </c>
      <c r="E36" s="38" t="s">
        <v>1</v>
      </c>
      <c r="F36" s="8" t="s">
        <v>65</v>
      </c>
      <c r="G36" s="26"/>
      <c r="H36" s="7"/>
      <c r="I36" s="46" t="s">
        <v>153</v>
      </c>
      <c r="J36" s="11">
        <v>4</v>
      </c>
      <c r="K36" s="5" t="s">
        <v>174</v>
      </c>
      <c r="L36" s="10" t="s">
        <v>175</v>
      </c>
      <c r="M36" s="10" t="s">
        <v>281</v>
      </c>
      <c r="N36" s="47" t="s">
        <v>282</v>
      </c>
      <c r="P36" s="42"/>
      <c r="Q36" s="19"/>
    </row>
    <row r="37" spans="1:17" s="18" customFormat="1" ht="157.5">
      <c r="A37" s="7">
        <v>30</v>
      </c>
      <c r="B37" s="7" t="s">
        <v>61</v>
      </c>
      <c r="C37" s="7" t="s">
        <v>62</v>
      </c>
      <c r="D37" s="7" t="s">
        <v>118</v>
      </c>
      <c r="E37" s="27" t="s">
        <v>2</v>
      </c>
      <c r="F37" s="8" t="s">
        <v>64</v>
      </c>
      <c r="G37" s="8"/>
      <c r="H37" s="7"/>
      <c r="I37" s="44" t="s">
        <v>219</v>
      </c>
      <c r="J37" s="11">
        <v>35</v>
      </c>
      <c r="K37" s="5" t="s">
        <v>176</v>
      </c>
      <c r="L37" s="10" t="s">
        <v>69</v>
      </c>
      <c r="M37" s="10" t="s">
        <v>177</v>
      </c>
      <c r="N37" s="9" t="s">
        <v>226</v>
      </c>
      <c r="P37" s="42"/>
      <c r="Q37" s="19"/>
    </row>
    <row r="38" spans="1:17" s="18" customFormat="1" ht="78.75">
      <c r="A38" s="7">
        <v>31</v>
      </c>
      <c r="B38" s="7" t="s">
        <v>34</v>
      </c>
      <c r="C38" s="7" t="s">
        <v>62</v>
      </c>
      <c r="D38" s="7" t="s">
        <v>129</v>
      </c>
      <c r="E38" s="36" t="s">
        <v>2</v>
      </c>
      <c r="F38" s="8" t="s">
        <v>64</v>
      </c>
      <c r="G38" s="32"/>
      <c r="H38" s="7"/>
      <c r="I38" s="61" t="s">
        <v>154</v>
      </c>
      <c r="J38" s="11">
        <v>4</v>
      </c>
      <c r="K38" s="5" t="s">
        <v>178</v>
      </c>
      <c r="L38" s="10" t="s">
        <v>179</v>
      </c>
      <c r="M38" s="10" t="s">
        <v>180</v>
      </c>
      <c r="N38" s="9" t="s">
        <v>227</v>
      </c>
      <c r="P38" s="42"/>
      <c r="Q38" s="19"/>
    </row>
    <row r="39" spans="1:17" s="18" customFormat="1" ht="78.75">
      <c r="A39" s="7">
        <v>32</v>
      </c>
      <c r="B39" s="7" t="s">
        <v>34</v>
      </c>
      <c r="C39" s="7" t="s">
        <v>104</v>
      </c>
      <c r="D39" s="7" t="s">
        <v>130</v>
      </c>
      <c r="E39" s="36" t="s">
        <v>0</v>
      </c>
      <c r="F39" s="8" t="s">
        <v>64</v>
      </c>
      <c r="G39" s="32"/>
      <c r="H39" s="7" t="s">
        <v>235</v>
      </c>
      <c r="I39" s="61" t="s">
        <v>155</v>
      </c>
      <c r="J39" s="11">
        <v>4</v>
      </c>
      <c r="K39" s="5" t="s">
        <v>178</v>
      </c>
      <c r="L39" s="10" t="s">
        <v>41</v>
      </c>
      <c r="M39" s="10" t="s">
        <v>215</v>
      </c>
      <c r="N39" s="9" t="s">
        <v>234</v>
      </c>
      <c r="P39" s="42"/>
      <c r="Q39" s="19"/>
    </row>
    <row r="40" spans="1:17" s="18" customFormat="1" ht="202.5" customHeight="1">
      <c r="A40" s="7">
        <v>33</v>
      </c>
      <c r="B40" s="7" t="s">
        <v>34</v>
      </c>
      <c r="C40" s="7" t="s">
        <v>45</v>
      </c>
      <c r="D40" s="7" t="s">
        <v>131</v>
      </c>
      <c r="E40" s="36" t="s">
        <v>2</v>
      </c>
      <c r="F40" s="8" t="s">
        <v>64</v>
      </c>
      <c r="G40" s="33"/>
      <c r="H40" s="32"/>
      <c r="I40" s="12" t="s">
        <v>166</v>
      </c>
      <c r="J40" s="11">
        <v>10</v>
      </c>
      <c r="K40" s="5" t="s">
        <v>216</v>
      </c>
      <c r="L40" s="10" t="s">
        <v>69</v>
      </c>
      <c r="M40" s="10" t="s">
        <v>199</v>
      </c>
      <c r="N40" s="45" t="s">
        <v>85</v>
      </c>
      <c r="P40" s="42"/>
      <c r="Q40" s="19"/>
    </row>
    <row r="41" spans="1:17" s="18" customFormat="1" ht="131.25">
      <c r="A41" s="7">
        <v>34</v>
      </c>
      <c r="B41" s="7" t="s">
        <v>4</v>
      </c>
      <c r="C41" s="7" t="s">
        <v>35</v>
      </c>
      <c r="D41" s="7" t="s">
        <v>125</v>
      </c>
      <c r="E41" s="27" t="s">
        <v>0</v>
      </c>
      <c r="F41" s="8" t="s">
        <v>64</v>
      </c>
      <c r="G41" s="7"/>
      <c r="H41" s="27" t="s">
        <v>235</v>
      </c>
      <c r="I41" s="56" t="s">
        <v>36</v>
      </c>
      <c r="J41" s="11">
        <v>8</v>
      </c>
      <c r="K41" s="5" t="s">
        <v>181</v>
      </c>
      <c r="L41" s="10" t="s">
        <v>26</v>
      </c>
      <c r="M41" s="10" t="s">
        <v>182</v>
      </c>
      <c r="N41" s="47" t="s">
        <v>287</v>
      </c>
      <c r="P41" s="42"/>
      <c r="Q41" s="19"/>
    </row>
    <row r="42" spans="1:17" s="18" customFormat="1" ht="105">
      <c r="A42" s="7">
        <v>35</v>
      </c>
      <c r="B42" s="7" t="s">
        <v>4</v>
      </c>
      <c r="C42" s="7" t="s">
        <v>35</v>
      </c>
      <c r="D42" s="7" t="s">
        <v>138</v>
      </c>
      <c r="E42" s="27" t="s">
        <v>2</v>
      </c>
      <c r="F42" s="8" t="s">
        <v>64</v>
      </c>
      <c r="G42" s="7"/>
      <c r="H42" s="7" t="s">
        <v>235</v>
      </c>
      <c r="I42" s="46" t="s">
        <v>247</v>
      </c>
      <c r="J42" s="11">
        <v>8</v>
      </c>
      <c r="K42" s="5" t="s">
        <v>248</v>
      </c>
      <c r="L42" s="10" t="s">
        <v>249</v>
      </c>
      <c r="M42" s="10" t="s">
        <v>182</v>
      </c>
      <c r="N42" s="47" t="s">
        <v>250</v>
      </c>
      <c r="P42" s="42"/>
      <c r="Q42" s="19"/>
    </row>
    <row r="43" spans="1:17" s="18" customFormat="1" ht="196.5" customHeight="1">
      <c r="A43" s="7">
        <v>36</v>
      </c>
      <c r="B43" s="7" t="s">
        <v>4</v>
      </c>
      <c r="C43" s="7" t="s">
        <v>3</v>
      </c>
      <c r="D43" s="7" t="s">
        <v>139</v>
      </c>
      <c r="E43" s="27" t="s">
        <v>2</v>
      </c>
      <c r="F43" s="8" t="s">
        <v>65</v>
      </c>
      <c r="G43" s="7"/>
      <c r="H43" s="7" t="s">
        <v>235</v>
      </c>
      <c r="I43" s="46" t="s">
        <v>309</v>
      </c>
      <c r="J43" s="11">
        <v>3</v>
      </c>
      <c r="K43" s="5" t="s">
        <v>311</v>
      </c>
      <c r="L43" s="10" t="s">
        <v>312</v>
      </c>
      <c r="M43" s="10" t="s">
        <v>313</v>
      </c>
      <c r="N43" s="47" t="s">
        <v>314</v>
      </c>
      <c r="P43" s="42"/>
      <c r="Q43" s="19"/>
    </row>
    <row r="44" spans="1:17" s="18" customFormat="1" ht="173.25" customHeight="1">
      <c r="A44" s="7">
        <v>37</v>
      </c>
      <c r="B44" s="7" t="s">
        <v>4</v>
      </c>
      <c r="C44" s="7" t="s">
        <v>3</v>
      </c>
      <c r="D44" s="7" t="s">
        <v>140</v>
      </c>
      <c r="E44" s="27" t="s">
        <v>2</v>
      </c>
      <c r="F44" s="8" t="s">
        <v>65</v>
      </c>
      <c r="G44" s="7"/>
      <c r="H44" s="7" t="s">
        <v>235</v>
      </c>
      <c r="I44" s="46" t="s">
        <v>310</v>
      </c>
      <c r="J44" s="11">
        <v>3</v>
      </c>
      <c r="K44" s="5" t="s">
        <v>315</v>
      </c>
      <c r="L44" s="10" t="s">
        <v>312</v>
      </c>
      <c r="M44" s="10" t="s">
        <v>183</v>
      </c>
      <c r="N44" s="47" t="s">
        <v>314</v>
      </c>
      <c r="P44" s="42"/>
      <c r="Q44" s="19"/>
    </row>
    <row r="45" spans="1:17" s="18" customFormat="1" ht="234.75" customHeight="1">
      <c r="A45" s="7">
        <v>38</v>
      </c>
      <c r="B45" s="7" t="s">
        <v>4</v>
      </c>
      <c r="C45" s="7" t="s">
        <v>37</v>
      </c>
      <c r="D45" s="7" t="s">
        <v>141</v>
      </c>
      <c r="E45" s="27" t="s">
        <v>2</v>
      </c>
      <c r="F45" s="8" t="s">
        <v>64</v>
      </c>
      <c r="G45" s="7"/>
      <c r="H45" s="35" t="s">
        <v>235</v>
      </c>
      <c r="I45" s="46" t="s">
        <v>251</v>
      </c>
      <c r="J45" s="11">
        <v>8</v>
      </c>
      <c r="K45" s="5" t="s">
        <v>252</v>
      </c>
      <c r="L45" s="10" t="s">
        <v>253</v>
      </c>
      <c r="M45" s="10" t="s">
        <v>200</v>
      </c>
      <c r="N45" s="47" t="s">
        <v>254</v>
      </c>
      <c r="P45" s="42"/>
      <c r="Q45" s="19"/>
    </row>
    <row r="46" spans="1:17" s="18" customFormat="1" ht="158.25" customHeight="1">
      <c r="A46" s="7">
        <v>39</v>
      </c>
      <c r="B46" s="7" t="s">
        <v>48</v>
      </c>
      <c r="C46" s="7" t="s">
        <v>103</v>
      </c>
      <c r="D46" s="7" t="s">
        <v>128</v>
      </c>
      <c r="E46" s="37" t="s">
        <v>1</v>
      </c>
      <c r="F46" s="8" t="s">
        <v>64</v>
      </c>
      <c r="G46" s="25"/>
      <c r="H46" s="7" t="s">
        <v>235</v>
      </c>
      <c r="I46" s="44" t="s">
        <v>316</v>
      </c>
      <c r="J46" s="11">
        <v>4</v>
      </c>
      <c r="K46" s="5" t="s">
        <v>317</v>
      </c>
      <c r="L46" s="10" t="s">
        <v>318</v>
      </c>
      <c r="M46" s="10" t="s">
        <v>319</v>
      </c>
      <c r="N46" s="47" t="s">
        <v>320</v>
      </c>
      <c r="P46" s="42"/>
      <c r="Q46" s="19"/>
    </row>
    <row r="47" spans="1:17" s="18" customFormat="1" ht="114.75">
      <c r="A47" s="7">
        <v>40</v>
      </c>
      <c r="B47" s="7" t="s">
        <v>20</v>
      </c>
      <c r="C47" s="7" t="s">
        <v>30</v>
      </c>
      <c r="D47" s="7" t="s">
        <v>124</v>
      </c>
      <c r="E47" s="39" t="s">
        <v>0</v>
      </c>
      <c r="F47" s="8" t="s">
        <v>64</v>
      </c>
      <c r="G47" s="34"/>
      <c r="H47" s="7" t="s">
        <v>255</v>
      </c>
      <c r="I47" s="48" t="s">
        <v>156</v>
      </c>
      <c r="J47" s="11">
        <v>14</v>
      </c>
      <c r="K47" s="5" t="s">
        <v>46</v>
      </c>
      <c r="L47" s="10" t="s">
        <v>256</v>
      </c>
      <c r="M47" s="10" t="s">
        <v>201</v>
      </c>
      <c r="N47" s="9" t="s">
        <v>257</v>
      </c>
      <c r="P47" s="42"/>
      <c r="Q47" s="19"/>
    </row>
    <row r="48" spans="1:17" s="18" customFormat="1" ht="78.75">
      <c r="A48" s="64" t="s">
        <v>327</v>
      </c>
      <c r="B48" s="7" t="s">
        <v>20</v>
      </c>
      <c r="C48" s="7" t="s">
        <v>349</v>
      </c>
      <c r="D48" s="7" t="s">
        <v>360</v>
      </c>
      <c r="E48" s="27" t="s">
        <v>2</v>
      </c>
      <c r="F48" s="8" t="s">
        <v>64</v>
      </c>
      <c r="G48" s="27"/>
      <c r="H48" s="7"/>
      <c r="I48" s="44" t="s">
        <v>157</v>
      </c>
      <c r="J48" s="11">
        <v>2</v>
      </c>
      <c r="K48" s="5" t="s">
        <v>184</v>
      </c>
      <c r="L48" s="10" t="s">
        <v>229</v>
      </c>
      <c r="M48" s="10" t="s">
        <v>382</v>
      </c>
      <c r="N48" s="9" t="s">
        <v>86</v>
      </c>
      <c r="P48" s="42"/>
      <c r="Q48" s="19"/>
    </row>
    <row r="49" spans="1:17" s="18" customFormat="1" ht="78.75">
      <c r="A49" s="65" t="s">
        <v>328</v>
      </c>
      <c r="B49" s="7" t="s">
        <v>20</v>
      </c>
      <c r="C49" s="7" t="s">
        <v>350</v>
      </c>
      <c r="D49" s="7" t="s">
        <v>361</v>
      </c>
      <c r="E49" s="27" t="s">
        <v>2</v>
      </c>
      <c r="F49" s="8" t="s">
        <v>64</v>
      </c>
      <c r="G49" s="27"/>
      <c r="H49" s="7"/>
      <c r="I49" s="44" t="s">
        <v>157</v>
      </c>
      <c r="J49" s="11">
        <v>2</v>
      </c>
      <c r="K49" s="5" t="s">
        <v>184</v>
      </c>
      <c r="L49" s="10" t="s">
        <v>229</v>
      </c>
      <c r="M49" s="10" t="s">
        <v>383</v>
      </c>
      <c r="N49" s="9" t="s">
        <v>86</v>
      </c>
      <c r="P49" s="42"/>
      <c r="Q49" s="19"/>
    </row>
    <row r="50" spans="1:17" s="18" customFormat="1" ht="78.75">
      <c r="A50" s="64" t="s">
        <v>329</v>
      </c>
      <c r="B50" s="7" t="s">
        <v>20</v>
      </c>
      <c r="C50" s="7" t="s">
        <v>351</v>
      </c>
      <c r="D50" s="7" t="s">
        <v>362</v>
      </c>
      <c r="E50" s="27" t="s">
        <v>2</v>
      </c>
      <c r="F50" s="8" t="s">
        <v>64</v>
      </c>
      <c r="G50" s="27"/>
      <c r="H50" s="7"/>
      <c r="I50" s="44" t="s">
        <v>157</v>
      </c>
      <c r="J50" s="11">
        <v>2</v>
      </c>
      <c r="K50" s="5" t="s">
        <v>184</v>
      </c>
      <c r="L50" s="10" t="s">
        <v>229</v>
      </c>
      <c r="M50" s="10" t="s">
        <v>384</v>
      </c>
      <c r="N50" s="9" t="s">
        <v>86</v>
      </c>
      <c r="P50" s="42"/>
      <c r="Q50" s="19"/>
    </row>
    <row r="51" spans="1:17" s="18" customFormat="1" ht="78.75">
      <c r="A51" s="65" t="s">
        <v>330</v>
      </c>
      <c r="B51" s="7" t="s">
        <v>20</v>
      </c>
      <c r="C51" s="7" t="s">
        <v>352</v>
      </c>
      <c r="D51" s="7" t="s">
        <v>363</v>
      </c>
      <c r="E51" s="27" t="s">
        <v>2</v>
      </c>
      <c r="F51" s="8" t="s">
        <v>64</v>
      </c>
      <c r="G51" s="27"/>
      <c r="H51" s="7"/>
      <c r="I51" s="44" t="s">
        <v>157</v>
      </c>
      <c r="J51" s="11">
        <v>2</v>
      </c>
      <c r="K51" s="5" t="s">
        <v>184</v>
      </c>
      <c r="L51" s="10" t="s">
        <v>229</v>
      </c>
      <c r="M51" s="10" t="s">
        <v>385</v>
      </c>
      <c r="N51" s="9" t="s">
        <v>86</v>
      </c>
      <c r="P51" s="42"/>
      <c r="Q51" s="19"/>
    </row>
    <row r="52" spans="1:17" s="18" customFormat="1" ht="78.75">
      <c r="A52" s="64" t="s">
        <v>331</v>
      </c>
      <c r="B52" s="7" t="s">
        <v>20</v>
      </c>
      <c r="C52" s="7" t="s">
        <v>353</v>
      </c>
      <c r="D52" s="7" t="s">
        <v>364</v>
      </c>
      <c r="E52" s="27" t="s">
        <v>2</v>
      </c>
      <c r="F52" s="8" t="s">
        <v>64</v>
      </c>
      <c r="G52" s="27"/>
      <c r="H52" s="7"/>
      <c r="I52" s="44" t="s">
        <v>157</v>
      </c>
      <c r="J52" s="11">
        <v>2</v>
      </c>
      <c r="K52" s="5" t="s">
        <v>184</v>
      </c>
      <c r="L52" s="10" t="s">
        <v>229</v>
      </c>
      <c r="M52" s="10" t="s">
        <v>386</v>
      </c>
      <c r="N52" s="9" t="s">
        <v>86</v>
      </c>
      <c r="P52" s="42"/>
      <c r="Q52" s="19"/>
    </row>
    <row r="53" spans="1:17" s="18" customFormat="1" ht="78.75">
      <c r="A53" s="65" t="s">
        <v>332</v>
      </c>
      <c r="B53" s="7" t="s">
        <v>20</v>
      </c>
      <c r="C53" s="7" t="s">
        <v>354</v>
      </c>
      <c r="D53" s="7" t="s">
        <v>365</v>
      </c>
      <c r="E53" s="27" t="s">
        <v>2</v>
      </c>
      <c r="F53" s="8" t="s">
        <v>64</v>
      </c>
      <c r="G53" s="27"/>
      <c r="H53" s="7"/>
      <c r="I53" s="44" t="s">
        <v>157</v>
      </c>
      <c r="J53" s="11">
        <v>2</v>
      </c>
      <c r="K53" s="5" t="s">
        <v>184</v>
      </c>
      <c r="L53" s="10" t="s">
        <v>229</v>
      </c>
      <c r="M53" s="10" t="s">
        <v>387</v>
      </c>
      <c r="N53" s="9" t="s">
        <v>86</v>
      </c>
      <c r="P53" s="42"/>
      <c r="Q53" s="19"/>
    </row>
    <row r="54" spans="1:17" s="18" customFormat="1" ht="78.75">
      <c r="A54" s="64" t="s">
        <v>333</v>
      </c>
      <c r="B54" s="7" t="s">
        <v>20</v>
      </c>
      <c r="C54" s="7" t="s">
        <v>355</v>
      </c>
      <c r="D54" s="7" t="s">
        <v>366</v>
      </c>
      <c r="E54" s="27" t="s">
        <v>2</v>
      </c>
      <c r="F54" s="8" t="s">
        <v>64</v>
      </c>
      <c r="G54" s="27"/>
      <c r="H54" s="7"/>
      <c r="I54" s="44" t="s">
        <v>157</v>
      </c>
      <c r="J54" s="11">
        <v>2</v>
      </c>
      <c r="K54" s="5" t="s">
        <v>184</v>
      </c>
      <c r="L54" s="10" t="s">
        <v>229</v>
      </c>
      <c r="M54" s="10" t="s">
        <v>388</v>
      </c>
      <c r="N54" s="9" t="s">
        <v>86</v>
      </c>
      <c r="P54" s="42"/>
      <c r="Q54" s="19"/>
    </row>
    <row r="55" spans="1:17" s="18" customFormat="1" ht="78.75">
      <c r="A55" s="65" t="s">
        <v>334</v>
      </c>
      <c r="B55" s="7" t="s">
        <v>20</v>
      </c>
      <c r="C55" s="7" t="s">
        <v>356</v>
      </c>
      <c r="D55" s="7" t="s">
        <v>367</v>
      </c>
      <c r="E55" s="27" t="s">
        <v>2</v>
      </c>
      <c r="F55" s="8" t="s">
        <v>64</v>
      </c>
      <c r="G55" s="27"/>
      <c r="H55" s="7"/>
      <c r="I55" s="44" t="s">
        <v>157</v>
      </c>
      <c r="J55" s="11">
        <v>2</v>
      </c>
      <c r="K55" s="5" t="s">
        <v>184</v>
      </c>
      <c r="L55" s="10" t="s">
        <v>229</v>
      </c>
      <c r="M55" s="10" t="s">
        <v>389</v>
      </c>
      <c r="N55" s="9" t="s">
        <v>86</v>
      </c>
      <c r="P55" s="42"/>
      <c r="Q55" s="19"/>
    </row>
    <row r="56" spans="1:17" s="18" customFormat="1" ht="78.75">
      <c r="A56" s="64" t="s">
        <v>335</v>
      </c>
      <c r="B56" s="7" t="s">
        <v>20</v>
      </c>
      <c r="C56" s="7" t="s">
        <v>357</v>
      </c>
      <c r="D56" s="7" t="s">
        <v>368</v>
      </c>
      <c r="E56" s="27" t="s">
        <v>2</v>
      </c>
      <c r="F56" s="8" t="s">
        <v>64</v>
      </c>
      <c r="G56" s="27"/>
      <c r="H56" s="7"/>
      <c r="I56" s="44" t="s">
        <v>157</v>
      </c>
      <c r="J56" s="11">
        <v>2</v>
      </c>
      <c r="K56" s="5" t="s">
        <v>184</v>
      </c>
      <c r="L56" s="10" t="s">
        <v>229</v>
      </c>
      <c r="M56" s="10" t="s">
        <v>390</v>
      </c>
      <c r="N56" s="9" t="s">
        <v>86</v>
      </c>
      <c r="P56" s="42"/>
      <c r="Q56" s="19"/>
    </row>
    <row r="57" spans="1:17" s="18" customFormat="1" ht="78.75">
      <c r="A57" s="66" t="s">
        <v>336</v>
      </c>
      <c r="B57" s="7" t="s">
        <v>20</v>
      </c>
      <c r="C57" s="7" t="s">
        <v>358</v>
      </c>
      <c r="D57" s="7" t="s">
        <v>369</v>
      </c>
      <c r="E57" s="27" t="s">
        <v>2</v>
      </c>
      <c r="F57" s="8" t="s">
        <v>64</v>
      </c>
      <c r="G57" s="27"/>
      <c r="H57" s="7"/>
      <c r="I57" s="44" t="s">
        <v>157</v>
      </c>
      <c r="J57" s="11">
        <v>2</v>
      </c>
      <c r="K57" s="5" t="s">
        <v>184</v>
      </c>
      <c r="L57" s="10" t="s">
        <v>229</v>
      </c>
      <c r="M57" s="10" t="s">
        <v>391</v>
      </c>
      <c r="N57" s="9" t="s">
        <v>86</v>
      </c>
      <c r="P57" s="42"/>
      <c r="Q57" s="19"/>
    </row>
    <row r="58" spans="1:17" s="18" customFormat="1" ht="78.75">
      <c r="A58" s="67" t="s">
        <v>337</v>
      </c>
      <c r="B58" s="7" t="s">
        <v>20</v>
      </c>
      <c r="C58" s="7" t="s">
        <v>359</v>
      </c>
      <c r="D58" s="7" t="s">
        <v>370</v>
      </c>
      <c r="E58" s="27" t="s">
        <v>2</v>
      </c>
      <c r="F58" s="8" t="s">
        <v>64</v>
      </c>
      <c r="G58" s="27"/>
      <c r="H58" s="7"/>
      <c r="I58" s="44" t="s">
        <v>157</v>
      </c>
      <c r="J58" s="11">
        <v>2</v>
      </c>
      <c r="K58" s="5" t="s">
        <v>184</v>
      </c>
      <c r="L58" s="10" t="s">
        <v>229</v>
      </c>
      <c r="M58" s="10" t="s">
        <v>392</v>
      </c>
      <c r="N58" s="9" t="s">
        <v>86</v>
      </c>
      <c r="P58" s="42"/>
      <c r="Q58" s="19"/>
    </row>
    <row r="59" spans="1:17" s="18" customFormat="1" ht="78.75">
      <c r="A59" s="65" t="s">
        <v>338</v>
      </c>
      <c r="B59" s="7" t="s">
        <v>20</v>
      </c>
      <c r="C59" s="7" t="s">
        <v>349</v>
      </c>
      <c r="D59" s="7" t="s">
        <v>371</v>
      </c>
      <c r="E59" s="38" t="s">
        <v>2</v>
      </c>
      <c r="F59" s="8" t="s">
        <v>64</v>
      </c>
      <c r="G59" s="26"/>
      <c r="H59" s="7"/>
      <c r="I59" s="51" t="s">
        <v>158</v>
      </c>
      <c r="J59" s="11">
        <v>2</v>
      </c>
      <c r="K59" s="5" t="s">
        <v>184</v>
      </c>
      <c r="L59" s="10" t="s">
        <v>229</v>
      </c>
      <c r="M59" s="10" t="s">
        <v>382</v>
      </c>
      <c r="N59" s="47" t="s">
        <v>228</v>
      </c>
      <c r="P59" s="42"/>
      <c r="Q59" s="19"/>
    </row>
    <row r="60" spans="1:17" s="18" customFormat="1" ht="78.75">
      <c r="A60" s="65" t="s">
        <v>339</v>
      </c>
      <c r="B60" s="7" t="s">
        <v>20</v>
      </c>
      <c r="C60" s="7" t="s">
        <v>350</v>
      </c>
      <c r="D60" s="7" t="s">
        <v>372</v>
      </c>
      <c r="E60" s="27" t="s">
        <v>2</v>
      </c>
      <c r="F60" s="8" t="s">
        <v>64</v>
      </c>
      <c r="G60" s="26"/>
      <c r="H60" s="7"/>
      <c r="I60" s="51" t="s">
        <v>158</v>
      </c>
      <c r="J60" s="11">
        <v>2</v>
      </c>
      <c r="K60" s="5" t="s">
        <v>184</v>
      </c>
      <c r="L60" s="10" t="s">
        <v>229</v>
      </c>
      <c r="M60" s="10" t="s">
        <v>383</v>
      </c>
      <c r="N60" s="47" t="s">
        <v>228</v>
      </c>
      <c r="P60" s="42"/>
      <c r="Q60" s="19"/>
    </row>
    <row r="61" spans="1:17" s="18" customFormat="1" ht="78.75">
      <c r="A61" s="65" t="s">
        <v>340</v>
      </c>
      <c r="B61" s="7" t="s">
        <v>20</v>
      </c>
      <c r="C61" s="7" t="s">
        <v>351</v>
      </c>
      <c r="D61" s="7" t="s">
        <v>373</v>
      </c>
      <c r="E61" s="27" t="s">
        <v>2</v>
      </c>
      <c r="F61" s="8" t="s">
        <v>64</v>
      </c>
      <c r="G61" s="26"/>
      <c r="H61" s="7"/>
      <c r="I61" s="51" t="s">
        <v>158</v>
      </c>
      <c r="J61" s="11">
        <v>2</v>
      </c>
      <c r="K61" s="5" t="s">
        <v>184</v>
      </c>
      <c r="L61" s="10" t="s">
        <v>229</v>
      </c>
      <c r="M61" s="10" t="s">
        <v>384</v>
      </c>
      <c r="N61" s="47" t="s">
        <v>228</v>
      </c>
      <c r="P61" s="42"/>
      <c r="Q61" s="19"/>
    </row>
    <row r="62" spans="1:17" s="18" customFormat="1" ht="78.75">
      <c r="A62" s="65" t="s">
        <v>341</v>
      </c>
      <c r="B62" s="7" t="s">
        <v>20</v>
      </c>
      <c r="C62" s="7" t="s">
        <v>352</v>
      </c>
      <c r="D62" s="7" t="s">
        <v>374</v>
      </c>
      <c r="E62" s="27" t="s">
        <v>2</v>
      </c>
      <c r="F62" s="8" t="s">
        <v>64</v>
      </c>
      <c r="G62" s="26"/>
      <c r="H62" s="7"/>
      <c r="I62" s="51" t="s">
        <v>158</v>
      </c>
      <c r="J62" s="11">
        <v>2</v>
      </c>
      <c r="K62" s="5" t="s">
        <v>184</v>
      </c>
      <c r="L62" s="10" t="s">
        <v>229</v>
      </c>
      <c r="M62" s="10" t="s">
        <v>385</v>
      </c>
      <c r="N62" s="47" t="s">
        <v>228</v>
      </c>
      <c r="P62" s="42"/>
      <c r="Q62" s="19"/>
    </row>
    <row r="63" spans="1:17" s="18" customFormat="1" ht="78.75">
      <c r="A63" s="65" t="s">
        <v>342</v>
      </c>
      <c r="B63" s="7" t="s">
        <v>20</v>
      </c>
      <c r="C63" s="7" t="s">
        <v>353</v>
      </c>
      <c r="D63" s="7" t="s">
        <v>375</v>
      </c>
      <c r="E63" s="27" t="s">
        <v>2</v>
      </c>
      <c r="F63" s="8" t="s">
        <v>64</v>
      </c>
      <c r="G63" s="26"/>
      <c r="H63" s="7"/>
      <c r="I63" s="51" t="s">
        <v>158</v>
      </c>
      <c r="J63" s="11">
        <v>2</v>
      </c>
      <c r="K63" s="5" t="s">
        <v>184</v>
      </c>
      <c r="L63" s="10" t="s">
        <v>229</v>
      </c>
      <c r="M63" s="10" t="s">
        <v>386</v>
      </c>
      <c r="N63" s="47" t="s">
        <v>228</v>
      </c>
      <c r="P63" s="42"/>
      <c r="Q63" s="19"/>
    </row>
    <row r="64" spans="1:17" s="18" customFormat="1" ht="78.75">
      <c r="A64" s="65" t="s">
        <v>343</v>
      </c>
      <c r="B64" s="7" t="s">
        <v>20</v>
      </c>
      <c r="C64" s="7" t="s">
        <v>354</v>
      </c>
      <c r="D64" s="7" t="s">
        <v>376</v>
      </c>
      <c r="E64" s="27" t="s">
        <v>2</v>
      </c>
      <c r="F64" s="8" t="s">
        <v>64</v>
      </c>
      <c r="G64" s="26"/>
      <c r="H64" s="7"/>
      <c r="I64" s="51" t="s">
        <v>158</v>
      </c>
      <c r="J64" s="11">
        <v>2</v>
      </c>
      <c r="K64" s="5" t="s">
        <v>184</v>
      </c>
      <c r="L64" s="10" t="s">
        <v>229</v>
      </c>
      <c r="M64" s="10" t="s">
        <v>387</v>
      </c>
      <c r="N64" s="47" t="s">
        <v>228</v>
      </c>
      <c r="P64" s="42"/>
      <c r="Q64" s="19"/>
    </row>
    <row r="65" spans="1:17" s="18" customFormat="1" ht="78.75">
      <c r="A65" s="65" t="s">
        <v>344</v>
      </c>
      <c r="B65" s="7" t="s">
        <v>20</v>
      </c>
      <c r="C65" s="7" t="s">
        <v>355</v>
      </c>
      <c r="D65" s="7" t="s">
        <v>377</v>
      </c>
      <c r="E65" s="27" t="s">
        <v>2</v>
      </c>
      <c r="F65" s="8" t="s">
        <v>64</v>
      </c>
      <c r="G65" s="26"/>
      <c r="H65" s="7"/>
      <c r="I65" s="51" t="s">
        <v>158</v>
      </c>
      <c r="J65" s="11">
        <v>3</v>
      </c>
      <c r="K65" s="5" t="s">
        <v>184</v>
      </c>
      <c r="L65" s="10" t="s">
        <v>229</v>
      </c>
      <c r="M65" s="10" t="s">
        <v>388</v>
      </c>
      <c r="N65" s="47" t="s">
        <v>228</v>
      </c>
      <c r="P65" s="42"/>
      <c r="Q65" s="19"/>
    </row>
    <row r="66" spans="1:17" s="18" customFormat="1" ht="78.75">
      <c r="A66" s="65" t="s">
        <v>345</v>
      </c>
      <c r="B66" s="7" t="s">
        <v>20</v>
      </c>
      <c r="C66" s="7" t="s">
        <v>356</v>
      </c>
      <c r="D66" s="7" t="s">
        <v>378</v>
      </c>
      <c r="E66" s="27" t="s">
        <v>2</v>
      </c>
      <c r="F66" s="8" t="s">
        <v>64</v>
      </c>
      <c r="G66" s="26"/>
      <c r="H66" s="7"/>
      <c r="I66" s="51" t="s">
        <v>158</v>
      </c>
      <c r="J66" s="11">
        <v>2</v>
      </c>
      <c r="K66" s="5" t="s">
        <v>184</v>
      </c>
      <c r="L66" s="10" t="s">
        <v>229</v>
      </c>
      <c r="M66" s="10" t="s">
        <v>389</v>
      </c>
      <c r="N66" s="47" t="s">
        <v>228</v>
      </c>
      <c r="P66" s="42"/>
      <c r="Q66" s="19"/>
    </row>
    <row r="67" spans="1:17" s="18" customFormat="1" ht="78.75">
      <c r="A67" s="65" t="s">
        <v>346</v>
      </c>
      <c r="B67" s="7" t="s">
        <v>20</v>
      </c>
      <c r="C67" s="7" t="s">
        <v>357</v>
      </c>
      <c r="D67" s="7" t="s">
        <v>379</v>
      </c>
      <c r="E67" s="27" t="s">
        <v>2</v>
      </c>
      <c r="F67" s="8" t="s">
        <v>64</v>
      </c>
      <c r="G67" s="26"/>
      <c r="H67" s="7"/>
      <c r="I67" s="51" t="s">
        <v>158</v>
      </c>
      <c r="J67" s="11">
        <v>2</v>
      </c>
      <c r="K67" s="5" t="s">
        <v>184</v>
      </c>
      <c r="L67" s="10" t="s">
        <v>229</v>
      </c>
      <c r="M67" s="10" t="s">
        <v>390</v>
      </c>
      <c r="N67" s="47" t="s">
        <v>228</v>
      </c>
      <c r="P67" s="42"/>
      <c r="Q67" s="19"/>
    </row>
    <row r="68" spans="1:17" s="18" customFormat="1" ht="78.75">
      <c r="A68" s="66" t="s">
        <v>347</v>
      </c>
      <c r="B68" s="7" t="s">
        <v>20</v>
      </c>
      <c r="C68" s="7" t="s">
        <v>358</v>
      </c>
      <c r="D68" s="7" t="s">
        <v>380</v>
      </c>
      <c r="E68" s="27" t="s">
        <v>2</v>
      </c>
      <c r="F68" s="8" t="s">
        <v>64</v>
      </c>
      <c r="G68" s="26"/>
      <c r="H68" s="7"/>
      <c r="I68" s="51" t="s">
        <v>158</v>
      </c>
      <c r="J68" s="11">
        <v>2</v>
      </c>
      <c r="K68" s="5" t="s">
        <v>184</v>
      </c>
      <c r="L68" s="10" t="s">
        <v>229</v>
      </c>
      <c r="M68" s="10" t="s">
        <v>391</v>
      </c>
      <c r="N68" s="47" t="s">
        <v>228</v>
      </c>
      <c r="P68" s="42"/>
      <c r="Q68" s="19"/>
    </row>
    <row r="69" spans="1:17" s="18" customFormat="1" ht="78.75">
      <c r="A69" s="66" t="s">
        <v>348</v>
      </c>
      <c r="B69" s="7" t="s">
        <v>20</v>
      </c>
      <c r="C69" s="7" t="s">
        <v>359</v>
      </c>
      <c r="D69" s="7" t="s">
        <v>381</v>
      </c>
      <c r="E69" s="27" t="s">
        <v>2</v>
      </c>
      <c r="F69" s="8" t="s">
        <v>64</v>
      </c>
      <c r="G69" s="26"/>
      <c r="H69" s="7"/>
      <c r="I69" s="51" t="s">
        <v>158</v>
      </c>
      <c r="J69" s="11">
        <v>2</v>
      </c>
      <c r="K69" s="5" t="s">
        <v>184</v>
      </c>
      <c r="L69" s="10" t="s">
        <v>229</v>
      </c>
      <c r="M69" s="10" t="s">
        <v>392</v>
      </c>
      <c r="N69" s="47" t="s">
        <v>228</v>
      </c>
      <c r="P69" s="42"/>
      <c r="Q69" s="19"/>
    </row>
    <row r="70" spans="1:17" s="18" customFormat="1" ht="78.75">
      <c r="A70" s="7">
        <v>43</v>
      </c>
      <c r="B70" s="7" t="s">
        <v>20</v>
      </c>
      <c r="C70" s="7" t="s">
        <v>100</v>
      </c>
      <c r="D70" s="7" t="s">
        <v>101</v>
      </c>
      <c r="E70" s="35" t="s">
        <v>2</v>
      </c>
      <c r="F70" s="8" t="s">
        <v>64</v>
      </c>
      <c r="G70" s="28"/>
      <c r="H70" s="28"/>
      <c r="I70" s="62" t="s">
        <v>67</v>
      </c>
      <c r="J70" s="11">
        <v>9</v>
      </c>
      <c r="K70" s="5" t="s">
        <v>38</v>
      </c>
      <c r="L70" s="10" t="s">
        <v>229</v>
      </c>
      <c r="M70" s="10" t="s">
        <v>185</v>
      </c>
      <c r="N70" s="47" t="s">
        <v>87</v>
      </c>
      <c r="P70" s="42"/>
      <c r="Q70" s="19"/>
    </row>
    <row r="71" spans="1:17">
      <c r="K71" s="6"/>
    </row>
    <row r="72" spans="1:17">
      <c r="K72" s="6"/>
    </row>
    <row r="73" spans="1:17">
      <c r="J73" s="15"/>
      <c r="K73" s="6"/>
    </row>
    <row r="74" spans="1:17">
      <c r="K74" s="6"/>
    </row>
    <row r="75" spans="1:17">
      <c r="K75" s="6"/>
    </row>
    <row r="76" spans="1:17">
      <c r="K76" s="6"/>
    </row>
    <row r="77" spans="1:17">
      <c r="K77" s="6"/>
    </row>
    <row r="78" spans="1:17">
      <c r="K78" s="6"/>
    </row>
    <row r="79" spans="1:17">
      <c r="K79" s="6"/>
    </row>
    <row r="80" spans="1:17">
      <c r="K80" s="6"/>
    </row>
    <row r="81" spans="1:13">
      <c r="A81"/>
      <c r="B81"/>
      <c r="C81"/>
      <c r="D81"/>
      <c r="E81"/>
      <c r="F81"/>
      <c r="G81"/>
      <c r="H81"/>
      <c r="I81"/>
      <c r="J81"/>
      <c r="K81" s="6"/>
      <c r="L81"/>
      <c r="M81"/>
    </row>
    <row r="82" spans="1:13">
      <c r="A82"/>
      <c r="B82"/>
      <c r="C82"/>
      <c r="D82"/>
      <c r="E82"/>
      <c r="F82"/>
      <c r="G82"/>
      <c r="H82"/>
      <c r="I82"/>
      <c r="J82"/>
      <c r="K82" s="6"/>
      <c r="L82"/>
      <c r="M82"/>
    </row>
    <row r="83" spans="1:13">
      <c r="A83"/>
      <c r="B83"/>
      <c r="C83"/>
      <c r="D83"/>
      <c r="E83"/>
      <c r="F83"/>
      <c r="G83"/>
      <c r="H83"/>
      <c r="I83"/>
      <c r="J83"/>
      <c r="K83" s="6"/>
      <c r="L83"/>
      <c r="M83"/>
    </row>
    <row r="84" spans="1:13">
      <c r="A84"/>
      <c r="B84"/>
      <c r="C84"/>
      <c r="D84"/>
      <c r="E84"/>
      <c r="F84"/>
      <c r="G84"/>
      <c r="H84"/>
      <c r="I84"/>
      <c r="J84"/>
      <c r="K84" s="6"/>
      <c r="L84"/>
      <c r="M84"/>
    </row>
    <row r="85" spans="1:13">
      <c r="A85"/>
      <c r="B85"/>
      <c r="C85"/>
      <c r="D85"/>
      <c r="E85"/>
      <c r="F85"/>
      <c r="G85"/>
      <c r="H85"/>
      <c r="I85"/>
      <c r="J85"/>
      <c r="K85" s="6"/>
      <c r="L85"/>
      <c r="M85"/>
    </row>
    <row r="86" spans="1:13">
      <c r="A86"/>
      <c r="B86"/>
      <c r="C86"/>
      <c r="D86"/>
      <c r="E86"/>
      <c r="F86"/>
      <c r="G86"/>
      <c r="H86"/>
      <c r="I86"/>
      <c r="J86"/>
      <c r="K86" s="6"/>
      <c r="L86"/>
      <c r="M86"/>
    </row>
    <row r="87" spans="1:13">
      <c r="A87"/>
      <c r="B87"/>
      <c r="C87"/>
      <c r="D87"/>
      <c r="E87"/>
      <c r="F87"/>
      <c r="G87"/>
      <c r="H87"/>
      <c r="I87"/>
      <c r="J87"/>
      <c r="K87" s="6"/>
      <c r="L87"/>
      <c r="M87"/>
    </row>
    <row r="88" spans="1:13">
      <c r="A88"/>
      <c r="B88"/>
      <c r="C88"/>
      <c r="D88"/>
      <c r="E88"/>
      <c r="F88"/>
      <c r="G88"/>
      <c r="H88"/>
      <c r="I88"/>
      <c r="J88"/>
      <c r="K88" s="6"/>
      <c r="L88"/>
      <c r="M88"/>
    </row>
    <row r="89" spans="1:13">
      <c r="A89"/>
      <c r="B89"/>
      <c r="C89"/>
      <c r="D89"/>
      <c r="E89"/>
      <c r="F89"/>
      <c r="G89"/>
      <c r="H89"/>
      <c r="I89"/>
      <c r="J89"/>
      <c r="K89" s="6"/>
      <c r="L89"/>
      <c r="M89"/>
    </row>
    <row r="90" spans="1:13">
      <c r="A90"/>
      <c r="B90"/>
      <c r="C90"/>
      <c r="D90"/>
      <c r="E90"/>
      <c r="F90"/>
      <c r="G90"/>
      <c r="H90"/>
      <c r="I90"/>
      <c r="J90"/>
      <c r="K90" s="6"/>
      <c r="L90"/>
      <c r="M90"/>
    </row>
    <row r="91" spans="1:13">
      <c r="A91"/>
      <c r="B91"/>
      <c r="C91"/>
      <c r="D91"/>
      <c r="E91"/>
      <c r="F91"/>
      <c r="G91"/>
      <c r="H91"/>
      <c r="I91"/>
      <c r="J91"/>
      <c r="K91" s="6"/>
      <c r="L91"/>
      <c r="M91"/>
    </row>
    <row r="92" spans="1:13">
      <c r="A92"/>
      <c r="B92"/>
      <c r="C92"/>
      <c r="D92"/>
      <c r="E92"/>
      <c r="F92"/>
      <c r="G92"/>
      <c r="H92"/>
      <c r="I92"/>
      <c r="J92"/>
      <c r="K92" s="6"/>
      <c r="L92"/>
      <c r="M92"/>
    </row>
    <row r="93" spans="1:13">
      <c r="A93"/>
      <c r="B93"/>
      <c r="C93"/>
      <c r="D93"/>
      <c r="E93"/>
      <c r="F93"/>
      <c r="G93"/>
      <c r="H93"/>
      <c r="I93"/>
      <c r="J93"/>
      <c r="K93" s="6"/>
      <c r="L93"/>
      <c r="M93"/>
    </row>
    <row r="94" spans="1:13">
      <c r="A94"/>
      <c r="B94"/>
      <c r="C94"/>
      <c r="D94"/>
      <c r="E94"/>
      <c r="F94"/>
      <c r="G94"/>
      <c r="H94"/>
      <c r="I94"/>
      <c r="J94"/>
      <c r="K94" s="6"/>
      <c r="L94"/>
      <c r="M94"/>
    </row>
    <row r="95" spans="1:13">
      <c r="A95"/>
      <c r="B95"/>
      <c r="C95"/>
      <c r="D95"/>
      <c r="E95"/>
      <c r="F95"/>
      <c r="G95"/>
      <c r="H95"/>
      <c r="I95"/>
      <c r="J95"/>
      <c r="K95" s="6"/>
      <c r="L95"/>
      <c r="M95"/>
    </row>
    <row r="96" spans="1:13">
      <c r="A96"/>
      <c r="B96"/>
      <c r="C96"/>
      <c r="D96"/>
      <c r="E96"/>
      <c r="F96"/>
      <c r="G96"/>
      <c r="H96"/>
      <c r="I96"/>
      <c r="J96"/>
      <c r="K96" s="6"/>
      <c r="L96"/>
      <c r="M96"/>
    </row>
    <row r="97" spans="1:13">
      <c r="A97"/>
      <c r="B97"/>
      <c r="C97"/>
      <c r="D97"/>
      <c r="E97"/>
      <c r="F97"/>
      <c r="G97"/>
      <c r="H97"/>
      <c r="I97"/>
      <c r="J97"/>
      <c r="K97" s="6"/>
      <c r="L97"/>
      <c r="M97"/>
    </row>
    <row r="98" spans="1:13">
      <c r="A98"/>
      <c r="B98"/>
      <c r="C98"/>
      <c r="D98"/>
      <c r="E98"/>
      <c r="F98"/>
      <c r="G98"/>
      <c r="H98"/>
      <c r="I98"/>
      <c r="J98"/>
      <c r="K98" s="6"/>
      <c r="L98"/>
      <c r="M98"/>
    </row>
    <row r="99" spans="1:13">
      <c r="A99"/>
      <c r="B99"/>
      <c r="C99"/>
      <c r="D99"/>
      <c r="E99"/>
      <c r="F99"/>
      <c r="G99"/>
      <c r="H99"/>
      <c r="I99"/>
      <c r="J99"/>
      <c r="K99" s="6"/>
      <c r="L99"/>
      <c r="M99"/>
    </row>
    <row r="100" spans="1:13">
      <c r="A100"/>
      <c r="B100"/>
      <c r="C100"/>
      <c r="D100"/>
      <c r="E100"/>
      <c r="F100"/>
      <c r="G100"/>
      <c r="H100"/>
      <c r="I100"/>
      <c r="J100"/>
      <c r="K100" s="6"/>
      <c r="L100"/>
      <c r="M100"/>
    </row>
    <row r="101" spans="1:13">
      <c r="A101"/>
      <c r="B101"/>
      <c r="C101"/>
      <c r="D101"/>
      <c r="E101"/>
      <c r="F101"/>
      <c r="G101"/>
      <c r="H101"/>
      <c r="I101"/>
      <c r="J101"/>
      <c r="K101" s="6"/>
      <c r="L101"/>
      <c r="M101"/>
    </row>
    <row r="102" spans="1:13">
      <c r="A102"/>
      <c r="B102"/>
      <c r="C102"/>
      <c r="D102"/>
      <c r="E102"/>
      <c r="F102"/>
      <c r="G102"/>
      <c r="H102"/>
      <c r="I102"/>
      <c r="J102"/>
      <c r="K102" s="6"/>
      <c r="L102"/>
      <c r="M102"/>
    </row>
    <row r="103" spans="1:13">
      <c r="A103"/>
      <c r="B103"/>
      <c r="C103"/>
      <c r="D103"/>
      <c r="E103"/>
      <c r="F103"/>
      <c r="G103"/>
      <c r="H103"/>
      <c r="I103"/>
      <c r="J103"/>
      <c r="K103" s="6"/>
      <c r="L103"/>
      <c r="M103"/>
    </row>
    <row r="104" spans="1:13">
      <c r="A104"/>
      <c r="B104"/>
      <c r="C104"/>
      <c r="D104"/>
      <c r="E104"/>
      <c r="F104"/>
      <c r="G104"/>
      <c r="H104"/>
      <c r="I104"/>
      <c r="J104"/>
      <c r="K104" s="6"/>
      <c r="L104"/>
      <c r="M104"/>
    </row>
    <row r="105" spans="1:13">
      <c r="A105"/>
      <c r="B105"/>
      <c r="C105"/>
      <c r="D105"/>
      <c r="E105"/>
      <c r="F105"/>
      <c r="G105"/>
      <c r="H105"/>
      <c r="I105"/>
      <c r="J105"/>
      <c r="K105" s="6"/>
      <c r="L105"/>
      <c r="M105"/>
    </row>
    <row r="106" spans="1:13">
      <c r="A106"/>
      <c r="B106"/>
      <c r="C106"/>
      <c r="D106"/>
      <c r="E106"/>
      <c r="F106"/>
      <c r="G106"/>
      <c r="H106"/>
      <c r="I106"/>
      <c r="J106"/>
      <c r="K106" s="6"/>
      <c r="L106"/>
      <c r="M106"/>
    </row>
    <row r="107" spans="1:13">
      <c r="A107"/>
      <c r="B107"/>
      <c r="C107"/>
      <c r="D107"/>
      <c r="E107"/>
      <c r="F107"/>
      <c r="G107"/>
      <c r="H107"/>
      <c r="I107"/>
      <c r="J107"/>
      <c r="K107" s="6"/>
      <c r="L107"/>
      <c r="M107"/>
    </row>
    <row r="108" spans="1:13">
      <c r="A108"/>
      <c r="B108"/>
      <c r="C108"/>
      <c r="D108"/>
      <c r="E108"/>
      <c r="F108"/>
      <c r="G108"/>
      <c r="H108"/>
      <c r="I108"/>
      <c r="J108"/>
      <c r="K108" s="6"/>
      <c r="L108"/>
      <c r="M108"/>
    </row>
    <row r="109" spans="1:13">
      <c r="A109"/>
      <c r="B109"/>
      <c r="C109"/>
      <c r="D109"/>
      <c r="E109"/>
      <c r="F109"/>
      <c r="G109"/>
      <c r="H109"/>
      <c r="I109"/>
      <c r="J109"/>
      <c r="K109" s="6"/>
      <c r="L109"/>
      <c r="M109"/>
    </row>
    <row r="110" spans="1:13">
      <c r="A110"/>
      <c r="B110"/>
      <c r="C110"/>
      <c r="D110"/>
      <c r="E110"/>
      <c r="F110"/>
      <c r="G110"/>
      <c r="H110"/>
      <c r="I110"/>
      <c r="J110"/>
      <c r="K110" s="6"/>
      <c r="L110"/>
      <c r="M110"/>
    </row>
    <row r="111" spans="1:13">
      <c r="A111"/>
      <c r="B111"/>
      <c r="C111"/>
      <c r="D111"/>
      <c r="E111"/>
      <c r="F111"/>
      <c r="G111"/>
      <c r="H111"/>
      <c r="I111"/>
      <c r="J111"/>
      <c r="K111" s="6"/>
      <c r="L111"/>
      <c r="M111"/>
    </row>
    <row r="112" spans="1:13">
      <c r="A112"/>
      <c r="B112"/>
      <c r="C112"/>
      <c r="D112"/>
      <c r="E112"/>
      <c r="F112"/>
      <c r="G112"/>
      <c r="H112"/>
      <c r="I112"/>
      <c r="J112"/>
      <c r="K112" s="6"/>
      <c r="L112"/>
      <c r="M112"/>
    </row>
    <row r="113" spans="1:13">
      <c r="A113"/>
      <c r="B113"/>
      <c r="C113"/>
      <c r="D113"/>
      <c r="E113"/>
      <c r="F113"/>
      <c r="G113"/>
      <c r="H113"/>
      <c r="I113"/>
      <c r="J113"/>
      <c r="K113" s="6"/>
      <c r="L113"/>
      <c r="M113"/>
    </row>
    <row r="114" spans="1:13">
      <c r="A114"/>
      <c r="B114"/>
      <c r="C114"/>
      <c r="D114"/>
      <c r="E114"/>
      <c r="F114"/>
      <c r="G114"/>
      <c r="H114"/>
      <c r="I114"/>
      <c r="J114"/>
      <c r="K114" s="6"/>
      <c r="L114"/>
      <c r="M114"/>
    </row>
    <row r="115" spans="1:13">
      <c r="A115"/>
      <c r="B115"/>
      <c r="C115"/>
      <c r="D115"/>
      <c r="E115"/>
      <c r="F115"/>
      <c r="G115"/>
      <c r="H115"/>
      <c r="I115"/>
      <c r="J115"/>
      <c r="K115" s="6"/>
      <c r="L115"/>
      <c r="M115"/>
    </row>
    <row r="116" spans="1:13">
      <c r="A116"/>
      <c r="B116"/>
      <c r="C116"/>
      <c r="D116"/>
      <c r="E116"/>
      <c r="F116"/>
      <c r="G116"/>
      <c r="H116"/>
      <c r="I116"/>
      <c r="J116"/>
      <c r="K116" s="6"/>
      <c r="L116"/>
      <c r="M116"/>
    </row>
    <row r="117" spans="1:13">
      <c r="A117"/>
      <c r="B117"/>
      <c r="C117"/>
      <c r="D117"/>
      <c r="E117"/>
      <c r="F117"/>
      <c r="G117"/>
      <c r="H117"/>
      <c r="I117"/>
      <c r="J117"/>
      <c r="K117" s="6"/>
      <c r="L117"/>
      <c r="M117"/>
    </row>
    <row r="118" spans="1:13">
      <c r="A118"/>
      <c r="B118"/>
      <c r="C118"/>
      <c r="D118"/>
      <c r="E118"/>
      <c r="F118"/>
      <c r="G118"/>
      <c r="H118"/>
      <c r="I118"/>
      <c r="J118"/>
      <c r="K118" s="6"/>
      <c r="L118"/>
      <c r="M118"/>
    </row>
    <row r="119" spans="1:13">
      <c r="A119"/>
      <c r="B119"/>
      <c r="C119"/>
      <c r="D119"/>
      <c r="E119"/>
      <c r="F119"/>
      <c r="G119"/>
      <c r="H119"/>
      <c r="I119"/>
      <c r="J119"/>
      <c r="K119" s="6"/>
      <c r="L119"/>
      <c r="M119"/>
    </row>
    <row r="120" spans="1:13">
      <c r="A120"/>
      <c r="B120"/>
      <c r="C120"/>
      <c r="D120"/>
      <c r="E120"/>
      <c r="F120"/>
      <c r="G120"/>
      <c r="H120"/>
      <c r="I120"/>
      <c r="J120"/>
      <c r="K120" s="6"/>
      <c r="L120"/>
      <c r="M120"/>
    </row>
    <row r="121" spans="1:13">
      <c r="A121"/>
      <c r="B121"/>
      <c r="C121"/>
      <c r="D121"/>
      <c r="E121"/>
      <c r="F121"/>
      <c r="G121"/>
      <c r="H121"/>
      <c r="I121"/>
      <c r="J121"/>
      <c r="K121" s="6"/>
      <c r="L121"/>
      <c r="M121"/>
    </row>
    <row r="122" spans="1:13">
      <c r="A122"/>
      <c r="B122"/>
      <c r="C122"/>
      <c r="D122"/>
      <c r="E122"/>
      <c r="F122"/>
      <c r="G122"/>
      <c r="H122"/>
      <c r="I122"/>
      <c r="J122"/>
      <c r="K122" s="6"/>
      <c r="L122"/>
      <c r="M122"/>
    </row>
  </sheetData>
  <autoFilter ref="A5:N70" xr:uid="{00000000-0009-0000-0000-000000000000}"/>
  <mergeCells count="20">
    <mergeCell ref="Q3:Q5"/>
    <mergeCell ref="A6:I6"/>
    <mergeCell ref="K4:K5"/>
    <mergeCell ref="N3:N5"/>
    <mergeCell ref="B4:B5"/>
    <mergeCell ref="C4:C5"/>
    <mergeCell ref="F3:F5"/>
    <mergeCell ref="G3:G5"/>
    <mergeCell ref="K3:M3"/>
    <mergeCell ref="M4:M5"/>
    <mergeCell ref="H3:H5"/>
    <mergeCell ref="A3:A5"/>
    <mergeCell ref="B3:C3"/>
    <mergeCell ref="D3:D5"/>
    <mergeCell ref="E3:E5"/>
    <mergeCell ref="I3:I5"/>
    <mergeCell ref="L4:L5"/>
    <mergeCell ref="J3:J5"/>
    <mergeCell ref="P3:P5"/>
    <mergeCell ref="A1:N1"/>
  </mergeCells>
  <phoneticPr fontId="2" type="noConversion"/>
  <conditionalFormatting sqref="F7:F70">
    <cfRule type="containsText" dxfId="1" priority="1" operator="containsText" text="청년">
      <formula>NOT(ISERROR(SEARCH("청년",F7)))</formula>
    </cfRule>
    <cfRule type="containsText" priority="2" operator="containsText" text="청년">
      <formula>NOT(ISERROR(SEARCH("청년",F7)))</formula>
    </cfRule>
    <cfRule type="cellIs" dxfId="0" priority="3" operator="equal">
      <formula>"""청년"""</formula>
    </cfRule>
  </conditionalFormatting>
  <dataValidations count="1">
    <dataValidation type="list" allowBlank="1" showInputMessage="1" showErrorMessage="1" sqref="H7:H20 H22:H30 H32:H70" xr:uid="{B20252AC-A576-4AC6-A185-8D36601BB87A}">
      <formula1>"○,X"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★27년 상반기 사업목록(서울시)</vt:lpstr>
      <vt:lpstr>'★27년 상반기 사업목록(서울시)'!Print_Area</vt:lpstr>
      <vt:lpstr>'★27년 상반기 사업목록(서울시)'!Print_Titles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2025-04-28T02:05:09Z</cp:lastPrinted>
  <dcterms:created xsi:type="dcterms:W3CDTF">2024-11-04T01:35:53Z</dcterms:created>
  <dcterms:modified xsi:type="dcterms:W3CDTF">2026-11-04T07:25:06Z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eyJub2RlMSI6eyJkc2QiOiIwMTAwMDAwMDAwMDAyMTIyIiwibG9nVGltZSI6IjIwMjUtMDQtMjlUMDY6NTc6MDNaIiwicElEIjoiMiIsInRyYWNlSWQiOiI4RTNCNkQwRDA2OUUxNkI5MzgzNEU3MzU5MTA3MUQ3RCIsInVzZXJDb2RlIjoicmljaGFyZDEwMTEifSwibm9kZTIiOnsiZHNkIjoiMDEwMDAwMDAwMDAwMjEyMiIsImxvZ1RpbWU</vt:lpwstr>
  </property>
  <property fmtid="{D5CDD505-2E9C-101B-9397-08002B2CF9AE}" pid="3" name="OpenDocument">
    <vt:lpwstr>False</vt:lpwstr>
  </property>
</Properties>
</file>